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488" windowHeight="9420"/>
  </bookViews>
  <sheets>
    <sheet name="2018年福建医科大学大学生创新创业训练计划项目立项汇总表" sheetId="3" r:id="rId1"/>
    <sheet name="2018年福建医科大学大学生创新创业训练计划项目立项汇总(2)" sheetId="4" r:id="rId2"/>
  </sheets>
  <externalReferences>
    <externalReference r:id="rId3"/>
  </externalReferences>
  <definedNames>
    <definedName name="_xlnm._FilterDatabase" localSheetId="0" hidden="1">'2018年福建医科大学大学生创新创业训练计划项目立项汇总表'!$A$2:$Q$17</definedName>
    <definedName name="_xlnm._FilterDatabase" localSheetId="1" hidden="1">'2018年福建医科大学大学生创新创业训练计划项目立项汇总(2)'!$A$2:$O$252</definedName>
    <definedName name="_xlnm.Print_Titles" localSheetId="0">'2018年福建医科大学大学生创新创业训练计划项目立项汇总表'!$2:$2</definedName>
  </definedNames>
  <calcPr calcId="144525" concurrentCalc="0"/>
</workbook>
</file>

<file path=xl/sharedStrings.xml><?xml version="1.0" encoding="utf-8"?>
<sst xmlns="http://schemas.openxmlformats.org/spreadsheetml/2006/main" count="1300">
  <si>
    <t>2018年医学技术与工程学院大学生创新创业训练计划项目信息表</t>
  </si>
  <si>
    <t>序号</t>
  </si>
  <si>
    <t>学系</t>
  </si>
  <si>
    <t>项目编号</t>
  </si>
  <si>
    <t>项目名称</t>
  </si>
  <si>
    <t>项目类型</t>
  </si>
  <si>
    <t>项目负责人姓名</t>
  </si>
  <si>
    <t>项目负责人学号</t>
  </si>
  <si>
    <t>参与学生人数</t>
  </si>
  <si>
    <t>项目其他成员信息(姓名+学号）</t>
  </si>
  <si>
    <t>指导教师姓名</t>
  </si>
  <si>
    <t>指导教师职称</t>
  </si>
  <si>
    <t>级别</t>
  </si>
  <si>
    <t>医学检验系</t>
  </si>
  <si>
    <t>李彬</t>
  </si>
  <si>
    <t>骨髓微环境中AML细胞能量代谢改变与化疗敏感性的相关性</t>
  </si>
  <si>
    <t>创新训练项目(自然科学类)</t>
  </si>
  <si>
    <t>卜繁</t>
  </si>
  <si>
    <t xml:space="preserve">唐睿/3160530118,  林丽燕/3160530007,程聪滢/3160530120,张志超/3160530017, </t>
  </si>
  <si>
    <t>黄慧芳</t>
  </si>
  <si>
    <t>教授，主任技师</t>
  </si>
  <si>
    <t>推荐国家级</t>
  </si>
  <si>
    <t>血清长链非编码RNA PTTG3P对原发性肝细胞癌的诊断价值分析</t>
  </si>
  <si>
    <t>郑思嘉</t>
  </si>
  <si>
    <r>
      <rPr>
        <sz val="10"/>
        <color theme="1"/>
        <rFont val="宋体"/>
        <charset val="134"/>
        <scheme val="minor"/>
      </rPr>
      <t>陈沁烨/3160530023,王恺睿/3160530018,李小玉</t>
    </r>
    <r>
      <rPr>
        <sz val="10"/>
        <color indexed="8"/>
        <rFont val="宋体"/>
        <charset val="134"/>
      </rPr>
      <t>/3160333001,黄芳敏/3160530025,张志辉/3160530001,</t>
    </r>
  </si>
  <si>
    <t>黄金兰</t>
  </si>
  <si>
    <t>技师</t>
  </si>
  <si>
    <t>推荐省级</t>
  </si>
  <si>
    <t>肿瘤-睾丸相关抗原LDH-C4在肺癌中的表达及其功能研究</t>
  </si>
  <si>
    <t>林欣彦</t>
  </si>
  <si>
    <t>王国煌/3161003791，陈思明/3161003354，郭裕东/3161003350,黄晓月/3161003349,林煜龙/3161003764,</t>
  </si>
  <si>
    <t>崔兆磊</t>
  </si>
  <si>
    <t>主管技师</t>
  </si>
  <si>
    <t>C18110</t>
  </si>
  <si>
    <t>纳米氧化锌胶原蛋白敷料抗菌性能及其对大鼠创面愈合的影响</t>
  </si>
  <si>
    <t>创新训练项目（自然科学类）</t>
  </si>
  <si>
    <t>陈雅婧</t>
  </si>
  <si>
    <t>温新影/3160530060,沈舒龄/3160530076,高月/3160530063,  郭钊培/3170530018,李奕3170530009,</t>
  </si>
  <si>
    <t>江琼</t>
  </si>
  <si>
    <t>副主任医师</t>
  </si>
  <si>
    <t>校级</t>
  </si>
  <si>
    <t>C18114</t>
  </si>
  <si>
    <t>非小细胞肺癌驱动基因与多肿瘤标志物的相关性及预后分析</t>
  </si>
  <si>
    <t>曾震荫</t>
  </si>
  <si>
    <r>
      <rPr>
        <sz val="10"/>
        <color theme="1"/>
        <rFont val="宋体"/>
        <charset val="134"/>
        <scheme val="minor"/>
      </rPr>
      <t>魏明明/3160530065,严雅茹/3160530070,张硕/3160513016,  吴培桂/3160530038,陈艳/3160530116</t>
    </r>
    <r>
      <rPr>
        <sz val="10"/>
        <color indexed="8"/>
        <rFont val="宋体"/>
        <charset val="134"/>
      </rPr>
      <t>,</t>
    </r>
  </si>
  <si>
    <t>谢贤和</t>
  </si>
  <si>
    <t>主任医师/副教授</t>
  </si>
  <si>
    <t>杨滨</t>
  </si>
  <si>
    <t>C18115</t>
  </si>
  <si>
    <t>MGMT 基因 3’UTR 区 miRSNP 对胶质瘤发生发展的影响</t>
  </si>
  <si>
    <t>迟宏扬</t>
  </si>
  <si>
    <t>陈琳/3160530074,   姑丽娜尔·肉孜/3150530053,      许迎治/3150530049,杨玲/3150530051,  曾雪萍/3150530052,</t>
  </si>
  <si>
    <t>许文燊</t>
  </si>
  <si>
    <t>主管检验技师</t>
  </si>
  <si>
    <t>C18116</t>
  </si>
  <si>
    <t>形成生物膜的表皮葡萄球菌耐消毒剂基因检测及抗性的研究</t>
  </si>
  <si>
    <t>何汶睿</t>
  </si>
  <si>
    <t>高栩铭/3160530034,陈艳淑/3160530024,郑军其/3160530052,陈书铖/3160530051,张瑜/3160530032,</t>
  </si>
  <si>
    <t>江丽</t>
  </si>
  <si>
    <t>C18117</t>
  </si>
  <si>
    <t>TNF-α拮抗剂治疗对类风湿关节炎模型小鼠肠道菌群的影响</t>
  </si>
  <si>
    <t>李芷滢</t>
  </si>
  <si>
    <t>陈艺真/3160530101,吴佳慧/3160530075,罗强/3160530036,  严天洁/3170530004,刘王平/3170530040,</t>
  </si>
  <si>
    <t>林锦骠</t>
  </si>
  <si>
    <t>C18120</t>
  </si>
  <si>
    <t>抗Xa活性检测在普通肝素、低分子肝素临床监测中的应用探讨</t>
  </si>
  <si>
    <t>李梦婷</t>
  </si>
  <si>
    <t>孙子琅/3160530040,陈浪/3160530037,  俞玲玲/3160530042,</t>
  </si>
  <si>
    <t>窦敏</t>
  </si>
  <si>
    <t>副主任技师</t>
  </si>
  <si>
    <t>医学影像技术学系</t>
  </si>
  <si>
    <t>方哲明</t>
  </si>
  <si>
    <t>C18119</t>
  </si>
  <si>
    <t>MR影像组学对胶质瘤PD-L1表达的预测研究</t>
  </si>
  <si>
    <t>郑利娟</t>
  </si>
  <si>
    <t xml:space="preserve">郑莞怡/3160520003,戴秋华/3160520021,姬艳雲/3160520028,方燊锐/3170520012,林志斌/3170520024,
</t>
  </si>
  <si>
    <t>蒋日烽</t>
  </si>
  <si>
    <t>主治医师</t>
  </si>
  <si>
    <t>C18113</t>
  </si>
  <si>
    <t>3D打印技术在人体模型制作中的应用</t>
  </si>
  <si>
    <t>杨艺博</t>
  </si>
  <si>
    <t>陈静/3160520015,  邵泽中/3170520008,郭晓钰/3170520052,</t>
  </si>
  <si>
    <t>李小波</t>
  </si>
  <si>
    <t>康复治疗学系</t>
  </si>
  <si>
    <t>陈舜喜</t>
  </si>
  <si>
    <t>C18111</t>
  </si>
  <si>
    <t>运动训练诱导PPARβ/δ在改善代谢综合征大鼠糖脂代谢的作用机制</t>
  </si>
  <si>
    <t>麻慧玲</t>
  </si>
  <si>
    <t>麻慧玲/3160513019,陈宝珍/3160513024,蔡桂燕/3160513010,陈彤/3160513025,</t>
  </si>
  <si>
    <t>林诚</t>
  </si>
  <si>
    <t>讲师</t>
  </si>
  <si>
    <t>C18118</t>
  </si>
  <si>
    <t>不同强度跑步运动条件下髌骨下脂肪垫动态变化及作用机制</t>
  </si>
  <si>
    <t>刘可欣</t>
  </si>
  <si>
    <t>吕冬莉/3160513029,刘建锋/3160513004,宋淑雅/3160513006,林雁彬/3160513017,林道安/3160513014,</t>
  </si>
  <si>
    <t>倪国新</t>
  </si>
  <si>
    <t>教授</t>
  </si>
  <si>
    <t>眼视光学系</t>
  </si>
  <si>
    <t>胡建民</t>
  </si>
  <si>
    <t>C18112</t>
  </si>
  <si>
    <t>小檗碱对早期糖尿病视网膜病变的保护作用</t>
  </si>
  <si>
    <t>张春燕</t>
  </si>
  <si>
    <t>游慧杰 3160515014
林莹 3160515010
伊娜 3160515026
蔡诗雅 3150515016
陈至安 3170515022</t>
  </si>
  <si>
    <t>谢茂松</t>
  </si>
  <si>
    <t>C18109</t>
  </si>
  <si>
    <t>基于NF-kB信号通路研究蓝光对RPE的损伤机制及川芎嗪的保护作用</t>
  </si>
  <si>
    <t>林秋凤</t>
  </si>
  <si>
    <t>郑阳洋/3160515021，龚金梅/3160515023，林洁淳/3160515002，周俊贤/3160515026，</t>
  </si>
  <si>
    <t>黄焱</t>
  </si>
  <si>
    <t>2018年大学生创新创业训练计划项目信息表</t>
  </si>
  <si>
    <t>学院</t>
  </si>
  <si>
    <t>临床医学部</t>
  </si>
  <si>
    <t>探究细胞自噬在褪黑素抑制胃癌细胞增殖中的作用</t>
  </si>
  <si>
    <t>朱辉</t>
  </si>
  <si>
    <r>
      <rPr>
        <sz val="10"/>
        <color theme="1"/>
        <rFont val="宋体"/>
        <charset val="134"/>
        <scheme val="minor"/>
      </rPr>
      <t>郭晓兰/3161003517,黄晓琪/3161003589,江婷婷</t>
    </r>
    <r>
      <rPr>
        <sz val="10"/>
        <color indexed="8"/>
        <rFont val="宋体"/>
        <charset val="134"/>
      </rPr>
      <t>/3161003564,  王丁杰/3161003590,</t>
    </r>
  </si>
  <si>
    <t>刘卉</t>
  </si>
  <si>
    <t>副教授</t>
  </si>
  <si>
    <t>减少周细胞来源疤痕对修复坐骨神经损伤的促进作用</t>
  </si>
  <si>
    <t>林心悦</t>
  </si>
  <si>
    <t>黄洁铭/6161003157,叶慧坤/6161003153, 张敬咸/3160119015,</t>
  </si>
  <si>
    <t>罗道枢</t>
  </si>
  <si>
    <t>DEPDC7基因通过NF-κB信号通路对HCC发展及调控的初步研究</t>
  </si>
  <si>
    <t>严洁瑜</t>
  </si>
  <si>
    <t>江小芳/3161003212,王 锐/3161003213, 罗 悦/3161003216,  李介博/3161003312,林家锋/3161003870</t>
  </si>
  <si>
    <t>廖之君</t>
  </si>
  <si>
    <t>慢性砷诱导支气管上皮细胞间质转化炎性复合体表达的探讨</t>
  </si>
  <si>
    <t>俞思薇</t>
  </si>
  <si>
    <t>叶辰婧/3161003072,邱欣颖/3161003067,肖鑫元/3161007070,黄永鑫/3161007014,</t>
  </si>
  <si>
    <t>章涛</t>
  </si>
  <si>
    <t>系主任/教授</t>
  </si>
  <si>
    <t>核受体FXR对GADD45A基因调控机制的研究</t>
  </si>
  <si>
    <t>黄一澍</t>
  </si>
  <si>
    <t>卢敏君/3161003006,林志成/3161003007,方梦铃/3161003009,林希特/3161003056,朱凌康/3161003063,</t>
  </si>
  <si>
    <t>黄雄飞</t>
  </si>
  <si>
    <t>EAAT1在胶质瘤细胞中的作用研究</t>
  </si>
  <si>
    <t>周昕玥</t>
  </si>
  <si>
    <t>蔡桂梅/3161003609,祁心远/3171003217,何  欣/3161003687,  周韦岑/3161003618,</t>
  </si>
  <si>
    <t>叶祖承、周莹</t>
  </si>
  <si>
    <t>主任、教授/实验师</t>
  </si>
  <si>
    <t>AGGF1敲低和敲除细胞的构建及其对STING信号通路的影响</t>
  </si>
  <si>
    <t>郑凯凌</t>
  </si>
  <si>
    <t>许  浚/3161003535,路慧欣/3161003674,乙晓萍/3160119027,  郭秋鸾/3161003693,王中婷/3161003671</t>
  </si>
  <si>
    <t>徐燕</t>
  </si>
  <si>
    <t>动脉粥样硬化小鼠主动脉平滑肌中TRPM家族表达的变化及其在发病中的作用</t>
  </si>
  <si>
    <t>高深圳</t>
  </si>
  <si>
    <r>
      <rPr>
        <sz val="10"/>
        <color theme="1"/>
        <rFont val="宋体"/>
        <charset val="134"/>
        <scheme val="minor"/>
      </rPr>
      <t>黄国彬/3161003045,林明/3161003015,
王亚男</t>
    </r>
    <r>
      <rPr>
        <sz val="10"/>
        <color indexed="8"/>
        <rFont val="宋体"/>
        <charset val="134"/>
      </rPr>
      <t>/3161003201,李嘉琪/3161003413,</t>
    </r>
  </si>
  <si>
    <t>刘晓如</t>
  </si>
  <si>
    <t>基础医学院</t>
  </si>
  <si>
    <t>淫羊藿苷通过PI3K/AKT信号通路拮抗DEHP对小鼠睾丸支持细胞凋亡的作用</t>
  </si>
  <si>
    <t>江霞</t>
  </si>
  <si>
    <t>赖晋/3161003090， 陈佳茵/3161003236,陈浩然/3161003243,张怡萍/3161003631,廖徐英/3161003634</t>
  </si>
  <si>
    <t>王世鄂</t>
  </si>
  <si>
    <t>磷脂酰肌醇磷酸酶MTMR14在TNF诱导的细胞坏死中的作用</t>
  </si>
  <si>
    <t>王玮</t>
  </si>
  <si>
    <t>陈清/3160119008,  林启晗/3160119028,邱路萍/3161003005,高国良/3161003004,江建凯/3161003002</t>
  </si>
  <si>
    <t>李立胜</t>
  </si>
  <si>
    <t xml:space="preserve">讲师 </t>
  </si>
  <si>
    <t>淫羊藿苷对环磷酰胺化疗引起卵巢早衰的拮抗作用</t>
  </si>
  <si>
    <t>张志栋</t>
  </si>
  <si>
    <t xml:space="preserve">吴瑞欣/3160304017,
雷芳/3161003763,
郭鑫媛/3161003767,
万小芬/3161003760,
罗慧/3161003759
</t>
  </si>
  <si>
    <t>教授、博士生导师</t>
  </si>
  <si>
    <t>公共卫生学院</t>
  </si>
  <si>
    <t>基于1H-NMR的浒苔多糖调节血脂作用代谢组学研究</t>
  </si>
  <si>
    <t>肖舒鑫</t>
  </si>
  <si>
    <t>蓝丽敏/3160304104, 许婷婷/3160304103, 郑昭典/3160304091,  王宇健/3150321026, 申 镇/31703021022,</t>
  </si>
  <si>
    <t>郭福川</t>
  </si>
  <si>
    <t xml:space="preserve">医患双视角下“三师”素质能力的归因研究---以厦门为例
</t>
  </si>
  <si>
    <t>创新训练项目(人文社科类)</t>
  </si>
  <si>
    <t>刘亚南</t>
  </si>
  <si>
    <t>林文慧/3150311029,
卢俊红/3150311105,
宋子滢/3160311025,
蔡玉端/3160311026,
陈  诚/3170304106,</t>
  </si>
  <si>
    <t>江巧瑜</t>
  </si>
  <si>
    <t>医疗大数据视阈下电子病历的相关法律问题研究</t>
  </si>
  <si>
    <t>刘琳</t>
  </si>
  <si>
    <t>吴小芳/3150311005,王姗姗/3150311054,肖怡敏/3160311088,  熊  亮/3160321019,黄  山/3170311042</t>
  </si>
  <si>
    <t xml:space="preserve">    张雪晖</t>
  </si>
  <si>
    <t xml:space="preserve">    讲师</t>
  </si>
  <si>
    <t>医学技术与工程学院</t>
  </si>
  <si>
    <t>药学院</t>
  </si>
  <si>
    <t>乳铁蛋白对自然衰老小鼠骨质疏松及相关IGF-1信号途径的影响</t>
  </si>
  <si>
    <t>李德</t>
  </si>
  <si>
    <t>周悦/3160709006,
张素洪/3160304127,
刘丝雨/3160709087,
倪晔佳/3150103864,
林桐星/3150103938,</t>
  </si>
  <si>
    <t>陈洲</t>
  </si>
  <si>
    <t>PD1-CD28融合受体对EGFRvⅢ-CART细胞抗肿瘤功能的影响</t>
  </si>
  <si>
    <t>谢铃锋</t>
  </si>
  <si>
    <t>盛永茂/3160709116,
冯祖武/3160709115,
魏艺鸿/3160709124,
黄秀润/3160709121,
胡美玲/3160709122,</t>
  </si>
  <si>
    <t>许云禄</t>
  </si>
  <si>
    <t>护理学院</t>
  </si>
  <si>
    <t xml:space="preserve">福州市综合医院临床病房护士情绪智力、和情绪劳动对其人文关怀行为的影响研究 </t>
  </si>
  <si>
    <t>位海秀</t>
  </si>
  <si>
    <t>高金梅3160608016     蔡倩倩3160608017      林智玲3160608020     王秀蓉3160608021     徐育东3160608124</t>
  </si>
  <si>
    <t>邱萍萍</t>
  </si>
  <si>
    <t>福州市综合性三甲医院临床护士对预先医疗指示和医疗委托代理人的认知状况及培训意愿的调查研究</t>
  </si>
  <si>
    <t>余雨欣</t>
  </si>
  <si>
    <t>杨彩英3160608281      林  沁3160608288      张  蕾3160608284      林淑燕3160608279          马毅强3170608308</t>
  </si>
  <si>
    <t>张旋</t>
  </si>
  <si>
    <t>口腔医学院</t>
  </si>
  <si>
    <t>牙齒君的日常 另類創意微信和Line的表情貼圖</t>
  </si>
  <si>
    <t>创业训练项目（创业训练类）</t>
  </si>
  <si>
    <t>杨茹捷</t>
  </si>
  <si>
    <t>王妍懿/3160905093       王怡又/3160905094       吳佩玟/3160905097       蘇沛安/3160905102        黃亦綸/3160905092</t>
  </si>
  <si>
    <t>马忠熊/陈婉璐</t>
  </si>
  <si>
    <t>住院医师/住院医师</t>
  </si>
  <si>
    <t>外国语学院</t>
  </si>
  <si>
    <t>基于语料库的中外医学期刊
论文英文标题对比研究</t>
  </si>
  <si>
    <t>王慧敏</t>
  </si>
  <si>
    <t>俞冰清/3161448057,
林莉婷/3161448010,
叶于蓝/3161448005，
李巧燕/3161448037，
何玉锋/6161003036</t>
  </si>
  <si>
    <t>陈斌敏</t>
  </si>
  <si>
    <t>新型脂肪分泌因子Metrnl在糖尿病肾病中的作用及分子机制研究</t>
  </si>
  <si>
    <t>曾振鑫</t>
  </si>
  <si>
    <t>陈鑫/3161003900，
林雨轩/3161003906，
方翔宇/3161003908，
张驰/3161003917,
刘正英/3160321007，</t>
  </si>
  <si>
    <t>黄山</t>
  </si>
  <si>
    <t>牙龈卟啉单胞菌、环境因素及其交互作用与口腔林状细胞癌关联研究</t>
  </si>
  <si>
    <t>金磊</t>
  </si>
  <si>
    <r>
      <rPr>
        <sz val="10"/>
        <color theme="1"/>
        <rFont val="宋体"/>
        <charset val="134"/>
        <scheme val="minor"/>
      </rPr>
      <t>郑泽楠/3161003737</t>
    </r>
    <r>
      <rPr>
        <sz val="10"/>
        <color indexed="8"/>
        <rFont val="宋体"/>
        <charset val="134"/>
      </rPr>
      <t>,郑翔辉/3161003743,郑舜泽/3161003938,陈丽芳/3161003853,王嘉颖/3161003730,</t>
    </r>
  </si>
  <si>
    <t>陈法</t>
  </si>
  <si>
    <t xml:space="preserve">褪黑素联合阿帕替尼的抗胃癌作用和机制研究 </t>
  </si>
  <si>
    <t>李圳雄</t>
  </si>
  <si>
    <t>刘用涛/3161003250,郭娴华/3161003825,黄晶晶/3161003340,张 彪/3161003830,陈木石/3160709066,</t>
  </si>
  <si>
    <t>李丽</t>
  </si>
  <si>
    <t xml:space="preserve">LncRNA-ENST00000470447.1与口腔鳞状细胞癌预后的关联
研究
</t>
  </si>
  <si>
    <t>卢美琪</t>
  </si>
  <si>
    <t>张彦伟/3161003192,蔡超群/3161003258,林琪玲/3161003257,  陈敬婷/3161003261,陈晨毅/3161007080,</t>
  </si>
  <si>
    <t>何保昌、邱宇</t>
  </si>
  <si>
    <t>副教授、副主任医师</t>
  </si>
  <si>
    <t>丰富环境对5xFAD小鼠认知障碍及海马线粒体功能的影响</t>
  </si>
  <si>
    <t>陈立春</t>
  </si>
  <si>
    <t>李楚昭/3161003498,姚小青/3161003501,兰慧瑜/6161003010,  范翠颖/6161003060,</t>
  </si>
  <si>
    <t>激动GABA c受体对KA致痫大鼠及ρ1、ρ2亚基表达的影响</t>
  </si>
  <si>
    <t>邱小惠</t>
  </si>
  <si>
    <t>叶发建/3161003226,李雯婷/3161003231,郑宁娥/3161003232, 郑嘉华/3161003234, 陈丽锦/3150103781,</t>
  </si>
  <si>
    <t>肝硬化合并脓毒症小鼠IL-6、Th17/Th22亚群分化及其作用</t>
  </si>
  <si>
    <t>陈志锋</t>
  </si>
  <si>
    <t>黄雅莉/3161003596,颜心玥/3161003629,梁飞鸿/3161003646,许峥嵘/3161003649,邓惠韵/3161003651,</t>
  </si>
  <si>
    <t>林苏</t>
  </si>
  <si>
    <t>人参皂苷Rg1通过PI3K/Akt通路抑制Caspase-3改善新生大鼠缺血缺氧性脑白质损伤</t>
  </si>
  <si>
    <t>沈雪荣</t>
  </si>
  <si>
    <t>黄协伟/3161003507,吴颖颖/3161003516,王业辉/3161003514,陈琳/3161003515,</t>
  </si>
  <si>
    <t>林穗金</t>
  </si>
  <si>
    <t>钩吻素子对炎症性肠病的治疗作用研究</t>
  </si>
  <si>
    <t>卢志明</t>
  </si>
  <si>
    <t>张裕滨/3161003805,罗英花/3161003525,巫扬标/3161003800,  周相怡/3161003531,</t>
  </si>
  <si>
    <t xml:space="preserve">   杨渐</t>
  </si>
  <si>
    <t xml:space="preserve">   讲师</t>
  </si>
  <si>
    <t>LSR通过影响脂代谢相关的AMPK通路改变卵巢癌细胞生物学特性的机制研究</t>
  </si>
  <si>
    <t>徐鹭鹭</t>
  </si>
  <si>
    <t>李挺婷/3161003352,  宋嘉龄/3161003322,  黄湧彬/3161003321,
蔡佳逸/3161003099,</t>
  </si>
  <si>
    <t>林丹玫         衣欢          张宇龙</t>
  </si>
  <si>
    <t xml:space="preserve"> 主任医师、副教授            主治医师               住院医师</t>
  </si>
  <si>
    <t>姜黄素对吗啡成瘾的影响及其机制研究</t>
  </si>
  <si>
    <t>田俊斌</t>
  </si>
  <si>
    <t>杨燕芬/3161003701, 肖  微/3161007077,林燕婷/3161003028, 刘晓慧/3161007076, 陈邱林/3161003652,</t>
  </si>
  <si>
    <t>陈爱琴</t>
  </si>
  <si>
    <t>姜黄素通过上调Nrf2调节小胶质细胞极化状态改善急性脊髓损伤小鼠神经功能的研究</t>
  </si>
  <si>
    <t>林佩敏</t>
  </si>
  <si>
    <t>陈源/3161003636,
林杉/3161003637,
余铠/3161003633,
罗仁炜/3161003632,
崔严奇/3161003625</t>
  </si>
  <si>
    <t>张南文</t>
  </si>
  <si>
    <t>乙型肝炎病毒剪接蛋白HBSP与ACAA2相互作用影响肝细胞脂肪酸β-氧化及线粒体功能</t>
  </si>
  <si>
    <t>张雨琪</t>
  </si>
  <si>
    <t>罗婧怡/3160119005,郑海香/3160119018,  陈媛媛/3160119024</t>
  </si>
  <si>
    <t>吴秋妹</t>
  </si>
  <si>
    <t xml:space="preserve">驱动蛋白Eg5与KIFC1在小鼠生精细胞的有丝/减数分裂的作用及机制
</t>
  </si>
  <si>
    <t>钟苎</t>
  </si>
  <si>
    <t>肖瑜/3160119023
于恺威/3150119021
吴文达/3140119017</t>
  </si>
  <si>
    <t>佘振宇</t>
  </si>
  <si>
    <t>阿尔兹海默病潜在分子亚型和特征基因识别</t>
  </si>
  <si>
    <t>严婧</t>
  </si>
  <si>
    <t xml:space="preserve">
杨志芳/3160129008，
曾丽婷/3160129022，
曾睿/3160129010，
洪梅如/3161003888</t>
  </si>
  <si>
    <t>李红东</t>
  </si>
  <si>
    <t>小灰虫团体定制工作室</t>
  </si>
  <si>
    <t>创业训练项目(创业实践类)</t>
  </si>
  <si>
    <t>陈醉</t>
  </si>
  <si>
    <t>林建闽/3130119006,余泫静/3150119004,陈鸿挥/3130119030</t>
  </si>
  <si>
    <t>刘朝晖</t>
  </si>
  <si>
    <t>长链非编码RNA及其与环境因素的交互作用在颅内动脉瘤发病中的作用</t>
  </si>
  <si>
    <t>郑柳燕</t>
  </si>
  <si>
    <t>张淑珍/3160304007, 张高曼/3160304133, 田  蕊/3160304004,  方  静/3160304045, 俞红红/3170304012,</t>
  </si>
  <si>
    <t>吴思英，林少炜</t>
  </si>
  <si>
    <t>教授，讲师</t>
  </si>
  <si>
    <t>基于iTRAQ技术筛选结直肠癌相关蛋白标志物</t>
  </si>
  <si>
    <t>林丽清</t>
  </si>
  <si>
    <t>郝润华/3160304154,
曾桂芳/3160304170,
王樟敏/3161003782,
梁瑞芳/3170304115,
陈昌锦/3171003185,</t>
  </si>
  <si>
    <t>彭仙娥</t>
  </si>
  <si>
    <t>公管本科毕业生在福建省医疗机构就业与职业发展情况的研究（以福建医科大学为例）</t>
  </si>
  <si>
    <t>都雨溪</t>
  </si>
  <si>
    <t>王震宇/3150311106,吕澄珑/3160311082,邹欣蕊/3160311015,刘佳雯/3160311017,瞿会敏/3170304109,</t>
  </si>
  <si>
    <t>瞿书铭</t>
  </si>
  <si>
    <t>ω-3多不饱和脂肪酸与口腔癌发病关联的研究</t>
  </si>
  <si>
    <t>杨求娇</t>
  </si>
  <si>
    <t>宋浩元/3160304031, 田  艳/3160304023,  李金涛/3160304021, 周宁馨/3160304022, 潘文倩/3160304019,</t>
  </si>
  <si>
    <t>刘凤琼</t>
  </si>
  <si>
    <t>基于DNA自组装技术构建用于肝癌外泌体检测的电化学新方法</t>
  </si>
  <si>
    <t>李幼红</t>
  </si>
  <si>
    <t>马心悦/3160723004,
卓婉琳/3160723034,
林霆威/3161003563,
韦相宇/3161003521,
李昕航/3161003520,</t>
  </si>
  <si>
    <t>孙伟明</t>
  </si>
  <si>
    <t>靶向EGFR的免疫毒素ZEGFR-CUS的制备及其抗肿瘤作用研究</t>
  </si>
  <si>
    <t>戴晓雪</t>
  </si>
  <si>
    <t xml:space="preserve">
卢梦妮/3160709017,
章华进/3160709018,
刘骏泓/3160723009,</t>
  </si>
  <si>
    <t>谢捷明</t>
  </si>
  <si>
    <t>电致化学发光分析法用于卡那霉素测定的研究</t>
  </si>
  <si>
    <t>谢钱龙</t>
  </si>
  <si>
    <t>张佳欣/3160723001,
檀灵芳/3160723022,
高情艳/3160723024,</t>
  </si>
  <si>
    <t>彭花萍</t>
  </si>
  <si>
    <t>入住养老机构老年人心理调适模型</t>
  </si>
  <si>
    <t>郑艺静</t>
  </si>
  <si>
    <t>乔亚如3160608134     郑妮滨3160608136     张馨月3160608014     王朝钰3160608055     林玉琴3170608225</t>
  </si>
  <si>
    <t>肖惠敏</t>
  </si>
  <si>
    <t>乳腺癌患者创伤后成长与家庭功能、自我分化的相关性研究</t>
  </si>
  <si>
    <t>肖华强</t>
  </si>
  <si>
    <t>张紫崟3160608230     陈贞3160608205       白成斌3160608232      吴贝贝3160608300     郭晶艳3160608301</t>
  </si>
  <si>
    <t>林雁</t>
  </si>
  <si>
    <t>福州市三级甲等医院护理人员的护理伦理决策能力、伦理敏感性与护患关系的相关性研究</t>
  </si>
  <si>
    <t>黄铮</t>
  </si>
  <si>
    <t>裴淑敏 3160608259
王晓雯 3160608253
孙丹丹 3160608081
齐  煜 3170608010</t>
  </si>
  <si>
    <t>黄菲菲</t>
  </si>
  <si>
    <t>老年轻度认知障碍患者健康信念量表的编制及信效度评价</t>
  </si>
  <si>
    <t>梅欣雨</t>
  </si>
  <si>
    <t>曾玲达3160608265
郑杨阳3160608255
李长建3160608079
黄丽娜3160608267
黄雅彬3160608264</t>
  </si>
  <si>
    <t>赵珺瑜</t>
  </si>
  <si>
    <t>人文学院</t>
  </si>
  <si>
    <t>萨提亚模式下的团体治疗对高校大学生拖延行为疗效的研究</t>
  </si>
  <si>
    <t>肖雯涵</t>
  </si>
  <si>
    <t>3160814013</t>
  </si>
  <si>
    <t>邹东臻3160814020, 杨  昕3160814048,林艺聪3160814014,李茹彬3160814015,邓仁锋3160814024</t>
  </si>
  <si>
    <t>张虹</t>
  </si>
  <si>
    <t>“海上丝绸之路”沿线省市三甲医院网站英译调查研究</t>
  </si>
  <si>
    <t>许敏双</t>
  </si>
  <si>
    <r>
      <rPr>
        <sz val="10"/>
        <color theme="1"/>
        <rFont val="宋体"/>
        <charset val="134"/>
        <scheme val="minor"/>
      </rPr>
      <t>郭宇环/3161448040  
卫子平/</t>
    </r>
    <r>
      <rPr>
        <sz val="10"/>
        <color indexed="8"/>
        <rFont val="宋体"/>
        <charset val="134"/>
      </rPr>
      <t>3161448050  
黄欣梅/3161448059  
郑新春/3161448003  
李超/3160530119</t>
    </r>
  </si>
  <si>
    <t>林静</t>
  </si>
  <si>
    <t>C18001</t>
  </si>
  <si>
    <t>福建叶下珠抑菌成分的提取及眼用原位凝胶制剂的研究初探</t>
  </si>
  <si>
    <t>陈锐知</t>
  </si>
  <si>
    <t>吴学友/3161003339, 黄秀莲/3161003254,杨泓/3161003054,  林秀珍/3160709077,</t>
  </si>
  <si>
    <t>汪效英</t>
  </si>
  <si>
    <r>
      <rPr>
        <sz val="10"/>
        <color indexed="8"/>
        <rFont val="宋体"/>
        <charset val="134"/>
        <scheme val="minor"/>
      </rPr>
      <t>C18002</t>
    </r>
  </si>
  <si>
    <t>Id2通过MMPs调控结直肠癌细胞
HCT116侵袭和转移的实验研究</t>
  </si>
  <si>
    <t>陈子素</t>
  </si>
  <si>
    <t>吴丽娜/3161003351,连淑蓉/3161003593,梁微鹏/3160905043,黄建霏/6161003022,潘俊彦/3161003598,</t>
  </si>
  <si>
    <t>叶韵斌</t>
  </si>
  <si>
    <t>教授 主任医师</t>
  </si>
  <si>
    <r>
      <rPr>
        <sz val="10"/>
        <color indexed="8"/>
        <rFont val="宋体"/>
        <charset val="134"/>
        <scheme val="minor"/>
      </rPr>
      <t>C18003</t>
    </r>
  </si>
  <si>
    <t>甲磺酸阿帕替尼影响胰腺癌放射敏感性及机制研究</t>
  </si>
  <si>
    <t>甘舒婷</t>
  </si>
  <si>
    <t>唐子涵/3161003142,蔡孙勤/3161003197,丁 琴/3161003227,  陈嘉伟/3161003207</t>
  </si>
  <si>
    <t>李金銮</t>
  </si>
  <si>
    <r>
      <rPr>
        <sz val="10"/>
        <color indexed="8"/>
        <rFont val="宋体"/>
        <charset val="134"/>
        <scheme val="minor"/>
      </rPr>
      <t>C18004</t>
    </r>
  </si>
  <si>
    <t>NLRP3炎性体介导大鼠脑缺血性损伤的研究</t>
  </si>
  <si>
    <t>黄雪娴</t>
  </si>
  <si>
    <r>
      <rPr>
        <sz val="10"/>
        <color theme="1"/>
        <rFont val="宋体"/>
        <charset val="134"/>
        <scheme val="minor"/>
      </rPr>
      <t>茅恺怡/3161003842,        温雅慧/3161003816,       鄢雨虹</t>
    </r>
    <r>
      <rPr>
        <sz val="10"/>
        <color indexed="8"/>
        <rFont val="宋体"/>
        <charset val="134"/>
      </rPr>
      <t>/3161003813,      尤小翠/3161003810,   郭钰颖/3161003817</t>
    </r>
  </si>
  <si>
    <t xml:space="preserve"> 涂献坤</t>
  </si>
  <si>
    <t xml:space="preserve"> 副主任医师</t>
  </si>
  <si>
    <r>
      <rPr>
        <sz val="10"/>
        <color indexed="8"/>
        <rFont val="宋体"/>
        <charset val="134"/>
        <scheme val="minor"/>
      </rPr>
      <t>C18005</t>
    </r>
  </si>
  <si>
    <t>芦荟多糖胶原蛋白敷料对大鼠创面愈合及血管形成的影响</t>
  </si>
  <si>
    <t>纪圆圆</t>
  </si>
  <si>
    <t>张家榕/6161003021,           张华芹/6161003086,         何良振/6161003059,         郭灵文/6161003012,</t>
  </si>
  <si>
    <t>陈晓东</t>
  </si>
  <si>
    <t>主任技师、教授</t>
  </si>
  <si>
    <r>
      <rPr>
        <sz val="10"/>
        <color indexed="8"/>
        <rFont val="宋体"/>
        <charset val="134"/>
        <scheme val="minor"/>
      </rPr>
      <t>C18006</t>
    </r>
  </si>
  <si>
    <t>基于PI3K/Akt通路探讨来曲唑在多囊卵巢综合征患者促排卵机制的研究</t>
  </si>
  <si>
    <t>李蕊</t>
  </si>
  <si>
    <t>王文丽/3161007089康婕/3161010003  苏晶晶/3161010001张译文/3161010002</t>
  </si>
  <si>
    <t>许金榜</t>
  </si>
  <si>
    <r>
      <rPr>
        <sz val="10"/>
        <color indexed="8"/>
        <rFont val="宋体"/>
        <charset val="134"/>
        <scheme val="minor"/>
      </rPr>
      <t>C18007</t>
    </r>
  </si>
  <si>
    <t>上腹部迷走神经损伤与腹部手术后声音嘶哑关联性研究</t>
  </si>
  <si>
    <t>林丽君</t>
  </si>
  <si>
    <r>
      <rPr>
        <sz val="10"/>
        <color theme="1"/>
        <rFont val="宋体"/>
        <charset val="134"/>
        <scheme val="minor"/>
      </rPr>
      <t>邱锦维/3161003660,林静怡/3161003654,江如梦</t>
    </r>
    <r>
      <rPr>
        <sz val="10"/>
        <color indexed="8"/>
        <rFont val="宋体"/>
        <charset val="134"/>
      </rPr>
      <t>/3161003655,  罗旌木/3161003691,  姜  慧/3161007081,</t>
    </r>
  </si>
  <si>
    <t xml:space="preserve">    赖忠盟</t>
  </si>
  <si>
    <t xml:space="preserve">   副主任医师</t>
  </si>
  <si>
    <r>
      <rPr>
        <sz val="10"/>
        <color indexed="8"/>
        <rFont val="宋体"/>
        <charset val="134"/>
        <scheme val="minor"/>
      </rPr>
      <t>C18008</t>
    </r>
  </si>
  <si>
    <t>人脑胶质瘤细胞ANXA2磷酸化状态对ANXA2/EGF协同促增殖作用的影响</t>
  </si>
  <si>
    <t>林美琪</t>
  </si>
  <si>
    <t>张锦雄3161003445江伟鑫3161003449江怡萱3161003422谢慧敏3161003909</t>
  </si>
  <si>
    <t>陈凌</t>
  </si>
  <si>
    <r>
      <rPr>
        <sz val="10"/>
        <color indexed="8"/>
        <rFont val="宋体"/>
        <charset val="134"/>
        <scheme val="minor"/>
      </rPr>
      <t>C18009</t>
    </r>
  </si>
  <si>
    <t>新型Hsp90抑制剂防治类风湿性关节炎的实验研究</t>
  </si>
  <si>
    <t>罗玉蓉</t>
  </si>
  <si>
    <t>许钊溢/6161003033,
杨泽梁/6161003039,
魏慧泉/6161003040,</t>
  </si>
  <si>
    <r>
      <rPr>
        <sz val="10"/>
        <color indexed="8"/>
        <rFont val="宋体"/>
        <charset val="134"/>
        <scheme val="minor"/>
      </rPr>
      <t>C18010</t>
    </r>
  </si>
  <si>
    <t>WAVE2通过Arp2/3复合物调控伪足形成对前列腺癌侵袭转移的影响</t>
  </si>
  <si>
    <t>游忆芗</t>
  </si>
  <si>
    <t>陈雨薇/3161003372  林威鸿/3161003375  温锦锋/3161003364  叶铿/3161003402    潘可伦/3161003393</t>
  </si>
  <si>
    <t>许宁</t>
  </si>
  <si>
    <r>
      <rPr>
        <sz val="10"/>
        <color indexed="8"/>
        <rFont val="宋体"/>
        <charset val="134"/>
        <scheme val="minor"/>
      </rPr>
      <t>C18011</t>
    </r>
  </si>
  <si>
    <t>EZH2基因新突变在胃癌化疗疗效评估中的意义和机制探究</t>
  </si>
  <si>
    <t>张立炜</t>
  </si>
  <si>
    <t>林必鑫/6161003102,王德星/6161003100,陈如凯/6161003099,陈荷冰/3161010043,</t>
  </si>
  <si>
    <t>郑建伟</t>
  </si>
  <si>
    <r>
      <rPr>
        <sz val="10"/>
        <color indexed="8"/>
        <rFont val="宋体"/>
        <charset val="134"/>
        <scheme val="minor"/>
      </rPr>
      <t>C18012</t>
    </r>
  </si>
  <si>
    <t>MDS患者中ASXL1和
miR-639的表达水平及临床意义</t>
  </si>
  <si>
    <t>陈森</t>
  </si>
  <si>
    <t>涂佳/3161003068，
彭重/3161003076，
杨 铭/3161003079，
钱丹/3161003189，
赵玉/3161003191，</t>
  </si>
  <si>
    <t>周华蓉</t>
  </si>
  <si>
    <t>主治医生</t>
  </si>
  <si>
    <r>
      <rPr>
        <sz val="10"/>
        <color indexed="8"/>
        <rFont val="宋体"/>
        <charset val="134"/>
        <scheme val="minor"/>
      </rPr>
      <t>C18013</t>
    </r>
  </si>
  <si>
    <t>伴H3K27M突变的胶质瘤的临床病理、分子特征及临床预后研究</t>
  </si>
  <si>
    <t>李碧君</t>
  </si>
  <si>
    <t>李弘洲/3161003711,肖碧清/3161003740,余  浓/3161003808,  叶婧璇/3161003494,傅  博/3161003714</t>
  </si>
  <si>
    <t>王行富</t>
  </si>
  <si>
    <r>
      <rPr>
        <sz val="10"/>
        <color indexed="8"/>
        <rFont val="宋体"/>
        <charset val="134"/>
        <scheme val="minor"/>
      </rPr>
      <t>C18014</t>
    </r>
  </si>
  <si>
    <t>VEGFR1介导七氟烷预处理减轻心肌缺血再灌注损伤的机制研究</t>
  </si>
  <si>
    <t>林建成</t>
  </si>
  <si>
    <t>陈文君/3161007038,
洪雨欣/3171007046,
蒋雯虹/3161010007,
许金龙/3161010023,</t>
  </si>
  <si>
    <t>姚玉笙</t>
  </si>
  <si>
    <t>副教授/副主任医师</t>
  </si>
  <si>
    <r>
      <rPr>
        <sz val="10"/>
        <color indexed="8"/>
        <rFont val="宋体"/>
        <charset val="134"/>
        <scheme val="minor"/>
      </rPr>
      <t>C18015</t>
    </r>
  </si>
  <si>
    <t>地佐辛与右美托咪定联合通过P2X4R-BDNF通路改善神经病理性疼痛的实验研究</t>
  </si>
  <si>
    <t>林艺延</t>
  </si>
  <si>
    <t>江浚菲/3161003694,
李晴/3161003697,
章名炎/3161003695,
康锋平/3161003702,
叶家鸿/3161003696,</t>
  </si>
  <si>
    <t>吴伟芳</t>
  </si>
  <si>
    <r>
      <rPr>
        <sz val="10"/>
        <color indexed="8"/>
        <rFont val="宋体"/>
        <charset val="134"/>
        <scheme val="minor"/>
      </rPr>
      <t>C18016</t>
    </r>
  </si>
  <si>
    <t>具有近真实感的外科胫骨牵引术演练系统的技术研究</t>
  </si>
  <si>
    <t>林玉娇</t>
  </si>
  <si>
    <r>
      <rPr>
        <sz val="10"/>
        <color theme="1"/>
        <rFont val="宋体"/>
        <charset val="134"/>
        <scheme val="minor"/>
      </rPr>
      <t xml:space="preserve">陈皓杰/1601101081,陈施强/1601228002,  </t>
    </r>
    <r>
      <rPr>
        <sz val="10"/>
        <color indexed="8"/>
        <rFont val="宋体"/>
        <charset val="134"/>
      </rPr>
      <t>丁一/3161003561,   蔡立芳/3161003518,陈晶/3161003556</t>
    </r>
  </si>
  <si>
    <t>汤发强</t>
  </si>
  <si>
    <t>主任医师</t>
  </si>
  <si>
    <r>
      <rPr>
        <sz val="10"/>
        <color indexed="8"/>
        <rFont val="宋体"/>
        <charset val="134"/>
        <scheme val="minor"/>
      </rPr>
      <t>C18017</t>
    </r>
  </si>
  <si>
    <t>探究褪黑素对胃癌细胞膜受
体（MTNR1A、MTNR1B）敲除
模型增殖的影响</t>
  </si>
  <si>
    <t>王源钊</t>
  </si>
  <si>
    <t>柯胜梅/3161003008,
林雪琴/6161003030,
林娟/6161003073,
胡廷岳/3161003260,</t>
  </si>
  <si>
    <t>宋军</t>
  </si>
  <si>
    <r>
      <rPr>
        <sz val="10"/>
        <color indexed="8"/>
        <rFont val="宋体"/>
        <charset val="134"/>
        <scheme val="minor"/>
      </rPr>
      <t>C18018</t>
    </r>
  </si>
  <si>
    <t>自制膳食纤维在慢性便秘治疗中的临床应用</t>
  </si>
  <si>
    <t>魏桑婷</t>
  </si>
  <si>
    <t>陈羽航/3161010039,陈洺佳/3161010029,张宇灵/3161010040,  杨 辉/3161010003,吴钟跃/3161010013,</t>
  </si>
  <si>
    <t>曾庆新</t>
  </si>
  <si>
    <t>消化科副主任</t>
  </si>
  <si>
    <r>
      <rPr>
        <sz val="10"/>
        <color indexed="8"/>
        <rFont val="宋体"/>
        <charset val="134"/>
        <scheme val="minor"/>
      </rPr>
      <t>C18019</t>
    </r>
  </si>
  <si>
    <t>3d打印多种材料人工骨生物相容性的对比研究</t>
  </si>
  <si>
    <t>颜倩倩</t>
  </si>
  <si>
    <t xml:space="preserve">卓璐青/3161007059,    邓小霞/3161003780,    林起柱/3161003451,    粱雯欣/3161003122,
</t>
  </si>
  <si>
    <t>孙效棠</t>
  </si>
  <si>
    <r>
      <rPr>
        <sz val="10"/>
        <color indexed="8"/>
        <rFont val="宋体"/>
        <charset val="134"/>
        <scheme val="minor"/>
      </rPr>
      <t>C18020</t>
    </r>
  </si>
  <si>
    <t>兔前交叉韧带损伤原位缝合后“韧带化”程度与磁共振信噪比的相关性分析</t>
  </si>
  <si>
    <t>张文皓</t>
  </si>
  <si>
    <t xml:space="preserve">陈阵/6160103082,    林淑琼/3161003202,  钟晓辉/3160304171,     </t>
  </si>
  <si>
    <t>李强</t>
  </si>
  <si>
    <t>主任</t>
  </si>
  <si>
    <r>
      <rPr>
        <sz val="10"/>
        <color indexed="8"/>
        <rFont val="宋体"/>
        <charset val="134"/>
        <scheme val="minor"/>
      </rPr>
      <t>C18021</t>
    </r>
  </si>
  <si>
    <t>基于脑电诱发电位技术探讨卒中后认知功能障碍的相关危险因素及二级预防的新思路</t>
  </si>
  <si>
    <t>周锦烽</t>
  </si>
  <si>
    <t xml:space="preserve">林  梅/3161003307,
丁汉森/3161003272,
罗静楠/3161003890,
杨  丹/3161010033,
</t>
  </si>
  <si>
    <t>林昭敏/林敬源</t>
  </si>
  <si>
    <t>副主任医师/住院医师</t>
  </si>
  <si>
    <r>
      <rPr>
        <sz val="10"/>
        <color indexed="8"/>
        <rFont val="宋体"/>
        <charset val="134"/>
        <scheme val="minor"/>
      </rPr>
      <t>C18022</t>
    </r>
  </si>
  <si>
    <t>邻苯二甲酸酯与子宫内膜异位症相关性及机制研究</t>
  </si>
  <si>
    <t>庄炜民</t>
  </si>
  <si>
    <t>方文军/3161003024,薛宝睿/3161003025,杨丽婷/3160333032,陈小东/3161003023,魏欣辰/3161003031,</t>
  </si>
  <si>
    <t>林丹玫</t>
  </si>
  <si>
    <r>
      <rPr>
        <sz val="10"/>
        <color indexed="8"/>
        <rFont val="宋体"/>
        <charset val="134"/>
        <scheme val="minor"/>
      </rPr>
      <t>C18023</t>
    </r>
  </si>
  <si>
    <t>CCK-8试剂盒研制</t>
  </si>
  <si>
    <t>黄芝乔</t>
  </si>
  <si>
    <t>王  威/3161003690, 胡光旺/3161003543,黄伟鹏/3161003614,  黄伟斌/3150103620,</t>
  </si>
  <si>
    <t>刘洋</t>
  </si>
  <si>
    <r>
      <rPr>
        <sz val="10"/>
        <color indexed="8"/>
        <rFont val="宋体"/>
        <charset val="134"/>
        <scheme val="minor"/>
      </rPr>
      <t>C18024</t>
    </r>
  </si>
  <si>
    <t>C086外泌体新剂型的制备与其抗肿瘤活性研究</t>
  </si>
  <si>
    <t>李娟</t>
  </si>
  <si>
    <r>
      <rPr>
        <sz val="10"/>
        <color rgb="FF000000"/>
        <rFont val="宋体"/>
        <charset val="134"/>
        <scheme val="minor"/>
      </rPr>
      <t>郭诗培/3161003357,颜冬惠/3161003361,吕恩</t>
    </r>
    <r>
      <rPr>
        <sz val="10"/>
        <color indexed="8"/>
        <rFont val="宋体"/>
        <charset val="134"/>
      </rPr>
      <t>/3161003398,  陈升/3161003406,  林俊玲/3161003412</t>
    </r>
  </si>
  <si>
    <t>许建华</t>
  </si>
  <si>
    <r>
      <rPr>
        <sz val="10"/>
        <color indexed="8"/>
        <rFont val="宋体"/>
        <charset val="134"/>
        <scheme val="minor"/>
      </rPr>
      <t>C18025</t>
    </r>
  </si>
  <si>
    <t>多种短串联重复序列在Down综合征的诊断与应用</t>
  </si>
  <si>
    <t>葛非凡</t>
  </si>
  <si>
    <t>刘玮棋/3161003916,黄榆璇/3161003898,朱靖涛/3161003065,  钱茹珊/3160608165,</t>
  </si>
  <si>
    <t>赖力</t>
  </si>
  <si>
    <r>
      <rPr>
        <sz val="10"/>
        <color indexed="8"/>
        <rFont val="宋体"/>
        <charset val="134"/>
        <scheme val="minor"/>
      </rPr>
      <t>C18026</t>
    </r>
  </si>
  <si>
    <t>探讨VEGF在胃神经内分泌癌中的表达及功能</t>
  </si>
  <si>
    <t>刘锶嘉</t>
  </si>
  <si>
    <t>刘锶嘉/3161003927,胡敏/3161003928,林一可/3161003934</t>
  </si>
  <si>
    <t>李平</t>
  </si>
  <si>
    <t>副主任医师/副教授</t>
  </si>
  <si>
    <r>
      <rPr>
        <sz val="10"/>
        <color indexed="8"/>
        <rFont val="宋体"/>
        <charset val="134"/>
        <scheme val="minor"/>
      </rPr>
      <t>C18027</t>
    </r>
  </si>
  <si>
    <t>数字化测量骨性标志定位横窦、乙状窦</t>
  </si>
  <si>
    <t>薛晓娟</t>
  </si>
  <si>
    <t>洪巧玲/3161007075,李佳佳/3161007071,祁瑞洲/3161007078,吴  番/3161007072,</t>
  </si>
  <si>
    <t>刘宇清</t>
  </si>
  <si>
    <r>
      <rPr>
        <sz val="10"/>
        <color indexed="8"/>
        <rFont val="宋体"/>
        <charset val="134"/>
        <scheme val="minor"/>
      </rPr>
      <t>C18028</t>
    </r>
  </si>
  <si>
    <t>自制步行训练仪对脊髓损伤大鼠下肢运动功能的影响</t>
  </si>
  <si>
    <t>陈心雨</t>
  </si>
  <si>
    <t>兰丽琴/3160747015,
方鼎熙/3161003921,
陈筱璇/3161003919,
林惠玲/3161003920,
黄荻森/3161003923,</t>
  </si>
  <si>
    <t>相子民</t>
  </si>
  <si>
    <t xml:space="preserve">  主治医师</t>
  </si>
  <si>
    <r>
      <rPr>
        <sz val="10"/>
        <color indexed="8"/>
        <rFont val="宋体"/>
        <charset val="134"/>
        <scheme val="minor"/>
      </rPr>
      <t>C18029</t>
    </r>
  </si>
  <si>
    <t>稀土纳米上转换发光材料通过ATP淬灭诱导胶质瘤干细胞凋亡的初步探讨</t>
  </si>
  <si>
    <t>林枭</t>
  </si>
  <si>
    <t>曾子凌/3161003085,林宏焕/3161003078,郑  琦/3161003883,  黄冰钰/3161010047,</t>
  </si>
  <si>
    <t>林才厚</t>
  </si>
  <si>
    <r>
      <rPr>
        <sz val="10"/>
        <color indexed="8"/>
        <rFont val="宋体"/>
        <charset val="134"/>
        <scheme val="minor"/>
      </rPr>
      <t>C18030</t>
    </r>
  </si>
  <si>
    <t>甲烷作用于TET3-OGT复合体调控Nrf2信号通路治疗脊髓缺血再灌注损伤机制研究</t>
  </si>
  <si>
    <t>邓嘉仪</t>
  </si>
  <si>
    <t>郑开凡/3160747002,
曾昭恺/3171003361,
杨朝波/3160747003,
高孙巧/3161003453,
张凌康/3171003163,</t>
  </si>
  <si>
    <t>王丽萍</t>
  </si>
  <si>
    <r>
      <rPr>
        <sz val="10"/>
        <color indexed="8"/>
        <rFont val="宋体"/>
        <charset val="134"/>
        <scheme val="minor"/>
      </rPr>
      <t>C18031</t>
    </r>
  </si>
  <si>
    <t>DAPK1介导阿尔茨海默病发生的分子机制</t>
  </si>
  <si>
    <t>王爱玲</t>
  </si>
  <si>
    <t>陈梦馨/6161003141,杨彩云/3161010045,李仕鹏/3161003620,庄梓勋/3161003621,林俊杰/3161003608,</t>
  </si>
  <si>
    <t>陈冬梅</t>
  </si>
  <si>
    <t>助理研究员</t>
  </si>
  <si>
    <r>
      <rPr>
        <sz val="10"/>
        <color indexed="8"/>
        <rFont val="宋体"/>
        <charset val="134"/>
        <scheme val="minor"/>
      </rPr>
      <t>C18032</t>
    </r>
  </si>
  <si>
    <t>钩吻素子对小鼠腹腔巨噬细胞源性泡沫细胞形成的影响</t>
  </si>
  <si>
    <t>陈涵涵</t>
  </si>
  <si>
    <r>
      <rPr>
        <sz val="10"/>
        <color theme="1"/>
        <rFont val="宋体"/>
        <charset val="134"/>
        <scheme val="minor"/>
      </rPr>
      <t>金易凡/3161003205,邱景湖/3161003203,王文</t>
    </r>
    <r>
      <rPr>
        <sz val="10"/>
        <color indexed="8"/>
        <rFont val="宋体"/>
        <charset val="134"/>
      </rPr>
      <t>/3161003206,  廖雄根/3161003062,黄鑫峰/3160304015</t>
    </r>
  </si>
  <si>
    <t>黄慧慧</t>
  </si>
  <si>
    <t>助理实验师</t>
  </si>
  <si>
    <r>
      <rPr>
        <sz val="10"/>
        <color indexed="8"/>
        <rFont val="宋体"/>
        <charset val="134"/>
        <scheme val="minor"/>
      </rPr>
      <t>C18033</t>
    </r>
  </si>
  <si>
    <t>甲醛吸入对小胶质细胞的激活及其对海马神经元的影响</t>
  </si>
  <si>
    <t>陈小芳</t>
  </si>
  <si>
    <t>朱雪英/3161003327,
胡双/3161003329,
曾雪妮/3161003330,
王辉虹/3161003335,
张鑫怡/3161003336,</t>
  </si>
  <si>
    <t>李贵发</t>
  </si>
  <si>
    <r>
      <rPr>
        <sz val="10"/>
        <color indexed="8"/>
        <rFont val="宋体"/>
        <charset val="134"/>
        <scheme val="minor"/>
      </rPr>
      <t>C18034</t>
    </r>
  </si>
  <si>
    <t>hsa_ circ_000467作为胃癌新的肿瘤标志物研究</t>
  </si>
  <si>
    <t>丘建建</t>
  </si>
  <si>
    <t>许隽涵/3161003268,
徐武旭/3161003658,
楚瀚杰/3161003670,
包德荣/3161003661,
刘旺武/3161003267,</t>
  </si>
  <si>
    <t>郑朝辉</t>
  </si>
  <si>
    <t>副教授 
主任医师</t>
  </si>
  <si>
    <r>
      <rPr>
        <sz val="10"/>
        <color indexed="8"/>
        <rFont val="宋体"/>
        <charset val="134"/>
        <scheme val="minor"/>
      </rPr>
      <t>C18035</t>
    </r>
  </si>
  <si>
    <t>浒苔多糖在Ⅱ型糖尿病小鼠中降血糖机制的研究</t>
  </si>
  <si>
    <t>蔡晓君</t>
  </si>
  <si>
    <t>汤泽志/3161003050,黄志鸿/3160304027,黄 玺/3160304068,方耀堂/3161003705,</t>
  </si>
  <si>
    <t>任人栋</t>
  </si>
  <si>
    <r>
      <rPr>
        <sz val="10"/>
        <color indexed="8"/>
        <rFont val="宋体"/>
        <charset val="134"/>
        <scheme val="minor"/>
      </rPr>
      <t>C18036</t>
    </r>
  </si>
  <si>
    <t>lncRNA uc.134介导直肠癌术前放化疗抵抗的临床和基础研究</t>
  </si>
  <si>
    <t>曹思齐</t>
  </si>
  <si>
    <t>庄小云/6161003047,林艺丹/6161003049,戴雅兰/6161003054,黄凯利/6161003064,陈水宝/6161003089,</t>
  </si>
  <si>
    <t>戴永美</t>
  </si>
  <si>
    <r>
      <rPr>
        <sz val="10"/>
        <color indexed="8"/>
        <rFont val="宋体"/>
        <charset val="134"/>
        <scheme val="minor"/>
      </rPr>
      <t>C18037</t>
    </r>
  </si>
  <si>
    <t>研究超声辐照联合索拉非尼对三阴性乳腺癌的抑制作用</t>
  </si>
  <si>
    <t>陈珂</t>
  </si>
  <si>
    <t xml:space="preserve">
刘淑芬/3161003429,
郑智豪/3161003430,
王伟/3161003432,
黄强/3161003441,
</t>
  </si>
  <si>
    <t>杨嘉嘉</t>
  </si>
  <si>
    <r>
      <rPr>
        <sz val="10"/>
        <color indexed="8"/>
        <rFont val="宋体"/>
        <charset val="134"/>
        <scheme val="minor"/>
      </rPr>
      <t>C18038</t>
    </r>
  </si>
  <si>
    <t>EP2受体介导Wnt/β-catenin 信号通路调控肝癌细胞增殖的动物实验研究</t>
  </si>
  <si>
    <t>陈师铭</t>
  </si>
  <si>
    <t>陈威/3161003643，    陈昭阳/3161003528,  黄淑芹/3161003644,  吴静涵/3161003645,  李晓晴/3161003641,</t>
  </si>
  <si>
    <t>1.郑琳 2.臧盛兵</t>
  </si>
  <si>
    <t>1.讲师 2.副教授</t>
  </si>
  <si>
    <r>
      <rPr>
        <sz val="10"/>
        <color indexed="8"/>
        <rFont val="宋体"/>
        <charset val="134"/>
        <scheme val="minor"/>
      </rPr>
      <t>C18039</t>
    </r>
  </si>
  <si>
    <t>特发性肌炎microRNA表达谱及其相关靶基因的初步研究</t>
  </si>
  <si>
    <t>陈钰锟</t>
  </si>
  <si>
    <t>曾艺彬/3161003133,李睿莘/3161003185,黄钰净/3161003433,  林燕琴/3160119020,</t>
  </si>
  <si>
    <t>陈裕庆</t>
  </si>
  <si>
    <r>
      <rPr>
        <sz val="10"/>
        <color indexed="8"/>
        <rFont val="宋体"/>
        <charset val="134"/>
        <scheme val="minor"/>
      </rPr>
      <t>C18040</t>
    </r>
  </si>
  <si>
    <t>近红外上转换纳米载药系统光控乳腺癌的靶向治疗</t>
  </si>
  <si>
    <t>丁婷</t>
  </si>
  <si>
    <r>
      <rPr>
        <sz val="10"/>
        <color theme="1"/>
        <rFont val="宋体"/>
        <charset val="134"/>
        <scheme val="minor"/>
      </rPr>
      <t>吴岚涛/3161003530,米 瑶/3161003751,詹朝媛</t>
    </r>
    <r>
      <rPr>
        <sz val="10"/>
        <color indexed="8"/>
        <rFont val="宋体"/>
        <charset val="134"/>
      </rPr>
      <t>/3161003752,  刘宇宝/3161003761,林文豪/6161003176,</t>
    </r>
  </si>
  <si>
    <t>兰建明</t>
  </si>
  <si>
    <r>
      <rPr>
        <sz val="10"/>
        <color indexed="8"/>
        <rFont val="宋体"/>
        <charset val="134"/>
        <scheme val="minor"/>
      </rPr>
      <t>C18041</t>
    </r>
  </si>
  <si>
    <t>模式识别受体NOD家族在化学物诱导小鼠肺癌中的表达</t>
  </si>
  <si>
    <t>胡海燕</t>
  </si>
  <si>
    <t>林杰祥/6161003115,陈荆艺/6161003111,彭茜琳/6161003112,蔡颖丽/6161003110,艾则热提艾力·艾麦提/3161003591,</t>
  </si>
  <si>
    <t>齐元麟</t>
  </si>
  <si>
    <t>系副主任/副研究员</t>
  </si>
  <si>
    <r>
      <rPr>
        <sz val="10"/>
        <color indexed="8"/>
        <rFont val="宋体"/>
        <charset val="134"/>
        <scheme val="minor"/>
      </rPr>
      <t>C18042</t>
    </r>
  </si>
  <si>
    <t>巴戟天多糖通过pla2g6减少精索静脉曲张大鼠睾丸内氧化应激水平</t>
  </si>
  <si>
    <t>蓝青</t>
  </si>
  <si>
    <t>陈 蕾/6161003014,黄其强/6161003026,梁杰宏/6161003082,</t>
  </si>
  <si>
    <r>
      <rPr>
        <sz val="10"/>
        <color indexed="8"/>
        <rFont val="宋体"/>
        <charset val="134"/>
        <scheme val="minor"/>
      </rPr>
      <t>C18043</t>
    </r>
  </si>
  <si>
    <t>雷公藤内脂醇联合雷帕霉素对人结肠癌耐奥沙利铂细菌株体外活性影响及机制研究</t>
  </si>
  <si>
    <t>李宏杰</t>
  </si>
  <si>
    <r>
      <rPr>
        <sz val="10"/>
        <color theme="1"/>
        <rFont val="宋体"/>
        <charset val="134"/>
        <scheme val="minor"/>
      </rPr>
      <t>陈  晨/3160304055,  倪广茂/3161010004,蔡沛杰</t>
    </r>
    <r>
      <rPr>
        <sz val="10"/>
        <color indexed="8"/>
        <rFont val="宋体"/>
        <charset val="134"/>
      </rPr>
      <t>/3161003893,  付雨晴/3160709004,高连超/3160709014.</t>
    </r>
  </si>
  <si>
    <t>林彬生</t>
  </si>
  <si>
    <r>
      <rPr>
        <sz val="10"/>
        <color indexed="8"/>
        <rFont val="宋体"/>
        <charset val="134"/>
        <scheme val="minor"/>
      </rPr>
      <t>C18044</t>
    </r>
  </si>
  <si>
    <t>体外冲击波治疗CCI神经病理性疼痛大鼠对脊髓小胶质细胞IRF8表达的影响</t>
  </si>
  <si>
    <t>李艳青</t>
  </si>
  <si>
    <t>林红俐/3161003868
陈铭枫/3161003873
谢柳畑/3161003869
陈诗宇/3161003859</t>
  </si>
  <si>
    <t>刘荣国</t>
  </si>
  <si>
    <r>
      <rPr>
        <sz val="10"/>
        <color indexed="8"/>
        <rFont val="宋体"/>
        <charset val="134"/>
        <scheme val="minor"/>
      </rPr>
      <t>C18045</t>
    </r>
  </si>
  <si>
    <t>二甲双胍对人甲状腺乳头状癌的糖代谢的影响及作用机制探讨</t>
  </si>
  <si>
    <t>林彩霞</t>
  </si>
  <si>
    <t>陈煌莉/6161003155,
汪旭升/6161003151,
吴武樑/6161003159,
郑玲敏/6161003144,
杨思怡/3161003588,</t>
  </si>
  <si>
    <t>陈义忠</t>
  </si>
  <si>
    <r>
      <rPr>
        <sz val="10"/>
        <color indexed="8"/>
        <rFont val="宋体"/>
        <charset val="134"/>
        <scheme val="minor"/>
      </rPr>
      <t>C18046</t>
    </r>
  </si>
  <si>
    <t>纳米银诱导大鼠RG2胶质瘤细胞焦亡的机制研究</t>
  </si>
  <si>
    <t>林诗雯</t>
  </si>
  <si>
    <t>胡碧玉/3160709058,张严心/3161003404,  黄雪梅/3161003398,朱志宁/3161003722,</t>
  </si>
  <si>
    <t>陈春美</t>
  </si>
  <si>
    <t>教授、主任医师</t>
  </si>
  <si>
    <r>
      <rPr>
        <sz val="10"/>
        <color indexed="8"/>
        <rFont val="宋体"/>
        <charset val="134"/>
        <scheme val="minor"/>
      </rPr>
      <t>C18047</t>
    </r>
  </si>
  <si>
    <t>可溶性MICA所介导的免疫逃逸机制在慢性乙型肝炎中的作用</t>
  </si>
  <si>
    <t>林怡</t>
  </si>
  <si>
    <t xml:space="preserve">胡扬帆/3161003796,     姚米容/3161003809,    潘莉莉/3161003803,    刘彦雄/3161003793,    江在杰/3161003789,
</t>
  </si>
  <si>
    <t>曾达武</t>
  </si>
  <si>
    <r>
      <rPr>
        <sz val="10"/>
        <color indexed="8"/>
        <rFont val="宋体"/>
        <charset val="134"/>
        <scheme val="minor"/>
      </rPr>
      <t>C18048</t>
    </r>
  </si>
  <si>
    <t>强化阿托伐他汀治疗对脓毒性脑病的影响及机制研究</t>
  </si>
  <si>
    <t>任焱</t>
  </si>
  <si>
    <t>林启涵/3161007087,何巧兰/3161007002,陈训盛/3161003282,陈 璐/3161003832,林心怡/3161003831,</t>
  </si>
  <si>
    <r>
      <rPr>
        <sz val="10"/>
        <color theme="1"/>
        <rFont val="宋体"/>
        <charset val="134"/>
        <scheme val="minor"/>
      </rPr>
      <t xml:space="preserve"> </t>
    </r>
    <r>
      <rPr>
        <sz val="10"/>
        <color indexed="8"/>
        <rFont val="宋体"/>
        <charset val="134"/>
      </rPr>
      <t xml:space="preserve">  姚玉笙</t>
    </r>
  </si>
  <si>
    <r>
      <rPr>
        <sz val="10"/>
        <color indexed="8"/>
        <rFont val="宋体"/>
        <charset val="134"/>
        <scheme val="minor"/>
      </rPr>
      <t>C18049</t>
    </r>
  </si>
  <si>
    <t xml:space="preserve">HIV-1gp120诱导大鼠心肌损伤及
甘草甜素保护效应机制
</t>
  </si>
  <si>
    <t>邵晓倩</t>
  </si>
  <si>
    <t>张耀船/3161003304,郑宇娟/3161003353,吴筱辉/6161003074,  沈正扬/3161003600,</t>
  </si>
  <si>
    <t>方秋娟</t>
  </si>
  <si>
    <r>
      <rPr>
        <sz val="10"/>
        <color indexed="8"/>
        <rFont val="宋体"/>
        <charset val="134"/>
        <scheme val="minor"/>
      </rPr>
      <t>C18050</t>
    </r>
  </si>
  <si>
    <t>肌醇失衡参与多囊卵巢综合征胰岛素抵抗作用机制研究</t>
  </si>
  <si>
    <t>施佳佳</t>
  </si>
  <si>
    <t>何秋钰/3161003490,       黄晓娜/3161003506,       陈李俨雅/3161003505,      钟丽静/3161003783,       林涵川/3161007068,</t>
  </si>
  <si>
    <t>陈秀娟</t>
  </si>
  <si>
    <r>
      <rPr>
        <sz val="10"/>
        <color indexed="8"/>
        <rFont val="宋体"/>
        <charset val="134"/>
        <scheme val="minor"/>
      </rPr>
      <t>C18051</t>
    </r>
  </si>
  <si>
    <t>姜黄素保护大鼠蛛网膜下腔出血性脑损伤及其机制的研究</t>
  </si>
  <si>
    <t>苏进业</t>
  </si>
  <si>
    <t>林诏国/3161010005,   陈汉泉/3161003881,   郑可儿/3161003147,   林溢铭/3161003627,   马志成/6161003057</t>
  </si>
  <si>
    <t>涂献坤</t>
  </si>
  <si>
    <r>
      <rPr>
        <sz val="10"/>
        <color indexed="8"/>
        <rFont val="宋体"/>
        <charset val="134"/>
        <scheme val="minor"/>
      </rPr>
      <t>C18052</t>
    </r>
  </si>
  <si>
    <t>肺腺癌组织类型及驱动基因状态与患者预后的相关性</t>
  </si>
  <si>
    <t>苏文强</t>
  </si>
  <si>
    <t>施赛男/3161003153,
彭琪/3161003156,
林菁羽/3161003157,
李子豪/3161003158,
周楠/3161003163,</t>
  </si>
  <si>
    <t>陈晓辉</t>
  </si>
  <si>
    <r>
      <rPr>
        <sz val="10"/>
        <color indexed="8"/>
        <rFont val="宋体"/>
        <charset val="134"/>
        <scheme val="minor"/>
      </rPr>
      <t>C18053</t>
    </r>
  </si>
  <si>
    <t>腺苷对子宫内膜损伤修复的作用</t>
  </si>
  <si>
    <t>汤璇</t>
  </si>
  <si>
    <t>林晓军/6161003018,钟景钦/3161003291,林智涵/3161003389,陈嘉妮/3161003418,陈诗莹/3161003116,</t>
  </si>
  <si>
    <t>魏玉珍</t>
  </si>
  <si>
    <r>
      <rPr>
        <sz val="10"/>
        <color indexed="8"/>
        <rFont val="宋体"/>
        <charset val="134"/>
        <scheme val="minor"/>
      </rPr>
      <t>C18054</t>
    </r>
  </si>
  <si>
    <t>18kD转位蛋白参与术后急性痛向持续化疼痛转化的机制研究</t>
  </si>
  <si>
    <t>汪琦</t>
  </si>
  <si>
    <r>
      <rPr>
        <sz val="10"/>
        <color theme="1"/>
        <rFont val="宋体"/>
        <charset val="134"/>
        <scheme val="minor"/>
      </rPr>
      <t>刘琳溦/3161007055,黄海斌/3160321016,张晓婷</t>
    </r>
    <r>
      <rPr>
        <sz val="10"/>
        <color indexed="8"/>
        <rFont val="宋体"/>
        <charset val="134"/>
      </rPr>
      <t>/3161007057,  杨尚龙/3161003310,张锦/3161003394,</t>
    </r>
  </si>
  <si>
    <t xml:space="preserve"> 林 青</t>
  </si>
  <si>
    <r>
      <rPr>
        <sz val="10"/>
        <color indexed="8"/>
        <rFont val="宋体"/>
        <charset val="134"/>
        <scheme val="minor"/>
      </rPr>
      <t>C18055</t>
    </r>
  </si>
  <si>
    <t>芦荟多糖胶原蛋白复合敷料抑菌性能及其对创面炎症反应的调控</t>
  </si>
  <si>
    <t>王丽凤</t>
  </si>
  <si>
    <t>邱丹阳/3161003491, 吴维簪/3161003529, 陈慧婷/3161003483, 修佳明/3161003492,</t>
  </si>
  <si>
    <r>
      <rPr>
        <sz val="10"/>
        <color indexed="8"/>
        <rFont val="宋体"/>
        <charset val="134"/>
        <scheme val="minor"/>
      </rPr>
      <t>C18056</t>
    </r>
  </si>
  <si>
    <t>Pin1抑制剂ATRA在肝癌治疗中发生耐药的机制及其逆转研究</t>
  </si>
  <si>
    <t>文泽馨</t>
  </si>
  <si>
    <t>王怀玉/3161003577,袁碧芬/3161003578,黄源铭/3170530144,</t>
  </si>
  <si>
    <t>王继闯</t>
  </si>
  <si>
    <r>
      <rPr>
        <sz val="10"/>
        <color indexed="8"/>
        <rFont val="宋体"/>
        <charset val="134"/>
        <scheme val="minor"/>
      </rPr>
      <t>C18057</t>
    </r>
  </si>
  <si>
    <t>骨髓间充质干细胞（BMSCs）与皮肤移植的关联研究</t>
  </si>
  <si>
    <t>谢铧</t>
  </si>
  <si>
    <t>王子派/3161003210,范远河/3161003190,曾斯靓/3161003925,郑紫桂/3161003926,刘晨宇/3161003218,</t>
  </si>
  <si>
    <t>王志红</t>
  </si>
  <si>
    <r>
      <rPr>
        <sz val="10"/>
        <color indexed="8"/>
        <rFont val="宋体"/>
        <charset val="134"/>
        <scheme val="minor"/>
      </rPr>
      <t>C18058</t>
    </r>
  </si>
  <si>
    <t>钩吻素子对原代培养小鼠脾脏B淋巴细胞活化、增殖、分化及其功能的作用研究</t>
  </si>
  <si>
    <t>许君怡</t>
  </si>
  <si>
    <t xml:space="preserve">郭陈晔/3161003199,
陈桂清/3161003193,黄龙伟/3161003220,  
陈少贤/3161003746,
</t>
  </si>
  <si>
    <t>杨渐</t>
  </si>
  <si>
    <r>
      <rPr>
        <sz val="10"/>
        <color indexed="8"/>
        <rFont val="宋体"/>
        <charset val="134"/>
        <scheme val="minor"/>
      </rPr>
      <t>C18059</t>
    </r>
  </si>
  <si>
    <t>APP/PS1双转基因小鼠的海马Aβ与神经细胞线粒体分裂的关系</t>
  </si>
  <si>
    <t>许蕊兰</t>
  </si>
  <si>
    <t>阿美娜/3161003283,范雯颖/3161003287, 郑钰/3161003290, 危璐敏/3161003293, 陈静怡/3161003292,</t>
  </si>
  <si>
    <t xml:space="preserve">   赵小贞</t>
  </si>
  <si>
    <t xml:space="preserve">    教授</t>
  </si>
  <si>
    <r>
      <rPr>
        <sz val="10"/>
        <color indexed="8"/>
        <rFont val="宋体"/>
        <charset val="134"/>
        <scheme val="minor"/>
      </rPr>
      <t>C18060</t>
    </r>
  </si>
  <si>
    <t>脊髓损伤后大鼠脊髓后角钟基因表达的变化</t>
  </si>
  <si>
    <t>杨雅婷</t>
  </si>
  <si>
    <t>程燕玲/6161003046,翁凯/6161003025,  许瑞环/6161003048,  陈凌彦/6161003104,</t>
  </si>
  <si>
    <t>陈少强</t>
  </si>
  <si>
    <r>
      <rPr>
        <sz val="10"/>
        <color indexed="8"/>
        <rFont val="宋体"/>
        <charset val="134"/>
        <scheme val="minor"/>
      </rPr>
      <t>C18061</t>
    </r>
  </si>
  <si>
    <t>二氢杨梅素（DMY）对伤口愈合的体外和体内研究</t>
  </si>
  <si>
    <t>余嘉彬</t>
  </si>
  <si>
    <t>黄钦榕/3161003131,邱 翔/3161003134,吴峻梓/3161003150, 宋婉婷/3161003152,</t>
  </si>
  <si>
    <t>翁少煌</t>
  </si>
  <si>
    <r>
      <rPr>
        <sz val="10"/>
        <color indexed="8"/>
        <rFont val="宋体"/>
        <charset val="134"/>
        <scheme val="minor"/>
      </rPr>
      <t>C18062</t>
    </r>
  </si>
  <si>
    <r>
      <rPr>
        <sz val="10"/>
        <color theme="1"/>
        <rFont val="宋体"/>
        <charset val="134"/>
        <scheme val="minor"/>
      </rPr>
      <t>不同P</t>
    </r>
    <r>
      <rPr>
        <vertAlign val="subscript"/>
        <sz val="10"/>
        <color indexed="8"/>
        <rFont val="宋体"/>
        <charset val="134"/>
      </rPr>
      <t>ET</t>
    </r>
    <r>
      <rPr>
        <sz val="10"/>
        <color indexed="8"/>
        <rFont val="宋体"/>
        <charset val="134"/>
      </rPr>
      <t>CO</t>
    </r>
    <r>
      <rPr>
        <vertAlign val="subscript"/>
        <sz val="10"/>
        <color indexed="8"/>
        <rFont val="宋体"/>
        <charset val="134"/>
      </rPr>
      <t>2</t>
    </r>
    <r>
      <rPr>
        <sz val="10"/>
        <color indexed="8"/>
        <rFont val="宋体"/>
        <charset val="134"/>
      </rPr>
      <t>水平对颈动脉内膜剥脱术患者术后早期认知功能的影响</t>
    </r>
  </si>
  <si>
    <t>余丽珠</t>
  </si>
  <si>
    <t>黄会锦/3161007029 陈惠萍/3161007020 林春楠/3161007024 祁新怡/3161007019 刘遵义/3161007025</t>
  </si>
  <si>
    <t>曾凯</t>
  </si>
  <si>
    <r>
      <rPr>
        <sz val="10"/>
        <color indexed="8"/>
        <rFont val="宋体"/>
        <charset val="134"/>
        <scheme val="minor"/>
      </rPr>
      <t>C18063</t>
    </r>
  </si>
  <si>
    <t>大鼠杏仁核微注射隐丹参酮对吗啡条件性位置偏爱表达的影响</t>
  </si>
  <si>
    <t>张嘉钻</t>
  </si>
  <si>
    <t>邱  婷/3161003546,   田  垞/3161003553,徐  霖/3161003555,  朱锦龙/3161003557,</t>
  </si>
  <si>
    <t>陈少雅</t>
  </si>
  <si>
    <t>副教授、博士</t>
  </si>
  <si>
    <r>
      <rPr>
        <sz val="10"/>
        <color indexed="8"/>
        <rFont val="宋体"/>
        <charset val="134"/>
        <scheme val="minor"/>
      </rPr>
      <t>C18064</t>
    </r>
  </si>
  <si>
    <t>HBsAg/HBV DNA比值在HBV不
同感染阶段中的应用及其分子
机制研究</t>
  </si>
  <si>
    <t>张舒宁</t>
  </si>
  <si>
    <t>陈张杰/3161003080,魏  杰/6161003152,</t>
  </si>
  <si>
    <t>刘灿</t>
  </si>
  <si>
    <r>
      <rPr>
        <sz val="10"/>
        <color indexed="8"/>
        <rFont val="宋体"/>
        <charset val="134"/>
        <scheme val="minor"/>
      </rPr>
      <t>C18065</t>
    </r>
  </si>
  <si>
    <t>FGF-2通过Wnt/β-catenin通路调节CTEPH肺动脉内皮间充质转化中的作用及机制</t>
  </si>
  <si>
    <t>张悦</t>
  </si>
  <si>
    <t>吴梓坚/3161007021,詹树杰/3161007026,戴豪峻/3161007052,张晓琦/3161007058,江荣炳/3161007063,</t>
  </si>
  <si>
    <t>邓朝胜</t>
  </si>
  <si>
    <t>副教授、主任医师</t>
  </si>
  <si>
    <r>
      <rPr>
        <sz val="10"/>
        <color indexed="8"/>
        <rFont val="宋体"/>
        <charset val="134"/>
        <scheme val="minor"/>
      </rPr>
      <t>C18066</t>
    </r>
  </si>
  <si>
    <t>AgNPs热疗增敏作用在大鼠RG2髓内神经胶质瘤模型中的应用及机制初步探索</t>
  </si>
  <si>
    <t>张子房</t>
  </si>
  <si>
    <t>林楠/3161003682,  陈慧玲/3161003698,徐培钧/3161003606,  郑凌涛/3171003273,</t>
  </si>
  <si>
    <r>
      <rPr>
        <sz val="10"/>
        <color indexed="8"/>
        <rFont val="宋体"/>
        <charset val="134"/>
        <scheme val="minor"/>
      </rPr>
      <t>C18067</t>
    </r>
  </si>
  <si>
    <t>HIF-1基因多态性以及PD-L1基因多态性
与幽门螺杆菌感染相关性及胃癌易感性的关系</t>
  </si>
  <si>
    <t>卓凡</t>
  </si>
  <si>
    <t>方柳绿/3161003852,
翁翀/3161003285,
周雨犇/3160905047,
吕雯奇/3161003317,</t>
  </si>
  <si>
    <t>李能</t>
  </si>
  <si>
    <r>
      <rPr>
        <sz val="10"/>
        <color indexed="8"/>
        <rFont val="宋体"/>
        <charset val="134"/>
        <scheme val="minor"/>
      </rPr>
      <t>C18068</t>
    </r>
  </si>
  <si>
    <t>中国健康公益项目信息服务平台建设</t>
  </si>
  <si>
    <t>创业训练项目</t>
  </si>
  <si>
    <t>董雅棋</t>
  </si>
  <si>
    <t>李文丽/3161010016, 刘 滢/3161007049,洪志鑫/3161007034,郑 磊/3161007048,肖良慧/3161007050,</t>
  </si>
  <si>
    <t>冯建军</t>
  </si>
  <si>
    <t>C18069</t>
  </si>
  <si>
    <t>粒径与Ph值对纳米银抗临床常见病原菌效能的影响</t>
  </si>
  <si>
    <t>郭德仕</t>
  </si>
  <si>
    <r>
      <rPr>
        <sz val="10"/>
        <color theme="1"/>
        <rFont val="宋体"/>
        <charset val="134"/>
        <scheme val="minor"/>
      </rPr>
      <t>冯志豪/</t>
    </r>
    <r>
      <rPr>
        <sz val="10"/>
        <rFont val="宋体"/>
        <charset val="134"/>
      </rPr>
      <t>3161003295,江宇/3161003300, 林秀丹/3160709081,郭舒倩/3160709080,赖书雄/3161003885,</t>
    </r>
  </si>
  <si>
    <t>王长园</t>
  </si>
  <si>
    <t>C18070</t>
  </si>
  <si>
    <t>初步探讨miR-21-PDCD4-AP-1反馈环路对食管鳞癌细胞恶性表型调控的作用</t>
  </si>
  <si>
    <t>罗春花</t>
  </si>
  <si>
    <t>柯妍琦/3161003940,王黎燕/3160530005,吴艺玲/3161003939,赵玉飞/3160530004,</t>
  </si>
  <si>
    <t>杨鲸蓉</t>
  </si>
  <si>
    <t>C18071</t>
  </si>
  <si>
    <t>全自动手术纱布计数及出血量测量仪的设计与研发</t>
  </si>
  <si>
    <t>吴雅琳</t>
  </si>
  <si>
    <t>郑毅辉/3161003565,
许智超/3161003574,
陈  青/3161003580,
朱权键/3161003582,
陈燕丽/3161003583,</t>
  </si>
  <si>
    <t>周永建</t>
  </si>
  <si>
    <t>C18072</t>
  </si>
  <si>
    <t>嵌顿性腹股沟斜疝传统手术与腹腔镜手术的复发率比较</t>
  </si>
  <si>
    <t>薛晗新</t>
  </si>
  <si>
    <t xml:space="preserve">梁宇晴/3161003097,苏凤瑜/3161003770,陈婉芳/3161003836,林晨晶/3161003871,邱煜涵/3161003936, </t>
  </si>
  <si>
    <t>赖彩民</t>
  </si>
  <si>
    <t>C18073</t>
  </si>
  <si>
    <t>先天免疫和炎症反应在肺动脉高压中的作用</t>
  </si>
  <si>
    <t>黄剑兴</t>
  </si>
  <si>
    <t>陈锐锋3160119016    林龙羿3161003219</t>
  </si>
  <si>
    <t>张莉</t>
  </si>
  <si>
    <t>C18074</t>
  </si>
  <si>
    <t>前列腺癌根治术后复发风险
预测的转录组定性标志</t>
  </si>
  <si>
    <t>刘雨洁</t>
  </si>
  <si>
    <t>江琳姗/3160129004；吴琪隆/3160129007；余莹莹/3160129018；凡棋/3160129030； 陈志阳/3161003747</t>
  </si>
  <si>
    <t>郭政，严海丹</t>
  </si>
  <si>
    <t>C18075</t>
  </si>
  <si>
    <t xml:space="preserve">CagA与YWHAE互作对胃癌侵袭转移的影响及相关机制探讨
</t>
  </si>
  <si>
    <t>赵天琦</t>
  </si>
  <si>
    <t>陈阿春/3160119019,吴岚雪/3160119026,陈璇/3150119007</t>
  </si>
  <si>
    <t>张晓艳</t>
  </si>
  <si>
    <t>C18076</t>
  </si>
  <si>
    <t>基于组学数据的药物重利用机器学习模型研究</t>
  </si>
  <si>
    <t>陈泽熙</t>
  </si>
  <si>
    <t>林静/3160129020，
张恩/3160129012，
林雨虹/3161003476，
黄威/3160129016，
陈忠伟/3160129025</t>
  </si>
  <si>
    <t>王先龙</t>
  </si>
  <si>
    <t>C18077</t>
  </si>
  <si>
    <t>人参皂苷Rb1对酒精性心肌病的作用及其机制</t>
  </si>
  <si>
    <t>蒋赵艳</t>
  </si>
  <si>
    <t>郝鑫慧3160119002  贾冠一3160119004  刘  畅3160119013  魏香云3160119030</t>
  </si>
  <si>
    <t>王瑞幸</t>
  </si>
  <si>
    <t>C18078</t>
  </si>
  <si>
    <t>局部进展期直肠癌术前新辅助化疗病理响应状态的预测标志</t>
  </si>
  <si>
    <t>纪代瀚</t>
  </si>
  <si>
    <t xml:space="preserve">陈醉/3160129014   林月瑜/3160129009 许林锦/3160129015  江心悦/3160129026 肖蓉3161003497 </t>
  </si>
  <si>
    <t xml:space="preserve">   赖宏明</t>
  </si>
  <si>
    <t xml:space="preserve">  副教授</t>
  </si>
  <si>
    <t>C18079</t>
  </si>
  <si>
    <t>基于TERT突变状态与基因表达
相对秩序关系的胶质瘤精准分型</t>
  </si>
  <si>
    <t>张若兰</t>
  </si>
  <si>
    <t>黄紫茹/3160129024,吴浩楠/3160129028,吴松远/3160129029,  胡旸清/3161003488,</t>
  </si>
  <si>
    <t>洪贵妮/郑伟成</t>
  </si>
  <si>
    <t>讲师/讲师</t>
  </si>
  <si>
    <t>C18080</t>
  </si>
  <si>
    <t>乙肝病毒核心蛋白HBC通过稳定胰岛素生长因子IGF-2的mRNA促进肝细胞的增殖</t>
  </si>
  <si>
    <t>蔡宇舜</t>
  </si>
  <si>
    <t>焦奎壮/3150304127, 吴天民/3160119001, 毛承磊/3160119009,</t>
  </si>
  <si>
    <t xml:space="preserve"> 林嘉成</t>
  </si>
  <si>
    <t>C18081</t>
  </si>
  <si>
    <t>2010年-2017年三明市手足口病疫情趋势分析</t>
  </si>
  <si>
    <t>陈翌雯</t>
  </si>
  <si>
    <t>林国英/3140304063, 王  璐/3160304124,  曹运彬/3161010008, 伍欣越/3161010035, 王  滨/3161010056,</t>
  </si>
  <si>
    <t>付蓉</t>
  </si>
  <si>
    <t>C18082</t>
  </si>
  <si>
    <t>基于改进神经网络的食管鳞癌根治术后预后预测模型</t>
  </si>
  <si>
    <t>张光鹭</t>
  </si>
  <si>
    <t>张菊薇/3160304128,
李  恒/3160304094,
刘琼华/3160304137,
舒林林/3170304039,</t>
  </si>
  <si>
    <t>胡志坚</t>
  </si>
  <si>
    <t>C18083</t>
  </si>
  <si>
    <t>膳食多不饱和脂肪酸、FADS基因多态性与口腔颌面部良性肿瘤关联的研究</t>
  </si>
  <si>
    <t>丁莹莹</t>
  </si>
  <si>
    <t>王新昊/3160304001,殷家伟/3160723023,张荣琪/3160304144,  李哲玮/3170304118,阮子晴/3170304149,</t>
  </si>
  <si>
    <t>何保昌</t>
  </si>
  <si>
    <t>C18084</t>
  </si>
  <si>
    <t>奶茶中植脂末与咖啡因对雌性小鼠生殖系统发育的影响</t>
  </si>
  <si>
    <t>李晓云</t>
  </si>
  <si>
    <t>吴卉青/3160304026, 姚陈钦/3160304047, 林锦华/3160304102, 俞志承/3171003108, 徐俊贤/3170321006,</t>
  </si>
  <si>
    <t>朱建林</t>
  </si>
  <si>
    <t>C18085</t>
  </si>
  <si>
    <t>硒元素、GPx1/TXNRD1基因多态性与口腔癌发病的关联性研究</t>
  </si>
  <si>
    <t>吴庆福</t>
  </si>
  <si>
    <t>蔡东臻/3140304156,
徐欣颖/3160304061,
孙煜坤/3160304110, 
余 熔/3160304075,
王俊斐/3170304089,</t>
  </si>
  <si>
    <t>C18086</t>
  </si>
  <si>
    <t>福建东部沿海35-74岁居民糖尿病前期患病率和影响因素的横断面研究</t>
  </si>
  <si>
    <t>孙慧玉</t>
  </si>
  <si>
    <t xml:space="preserve">陈榕华/3160304095，    刘婧/3160304096  ，              张锋/3160304099 ，
方江旺/3170304114，郑艺勇/3170304126， </t>
  </si>
  <si>
    <t>陶 韬</t>
  </si>
  <si>
    <t>C18087</t>
  </si>
  <si>
    <t>肿瘤标志物糖类抗原及癌胚抗原的食管癌预后价值的研究</t>
  </si>
  <si>
    <t>洪清莹</t>
  </si>
  <si>
    <t>魏尔镁/3160304148, 林如婷/3160311012, 张晓荣/3160333011, 肖晓琳/3160333006, 纪芃琛/3160333003,</t>
  </si>
  <si>
    <t>林征</t>
  </si>
  <si>
    <t>C18088</t>
  </si>
  <si>
    <t>促肝癌基因CENP-M 的临床相关意义及对抗癌药物作用的影响</t>
  </si>
  <si>
    <t>陈碧榕</t>
  </si>
  <si>
    <t>刘庆丹/3160304062，
张雅婷/3160304063, 
卢晓丽/3160304066,
陈雅婷/3160304111，
魏重涛/3170304072，</t>
  </si>
  <si>
    <t>吴志贤</t>
  </si>
  <si>
    <t>C18089</t>
  </si>
  <si>
    <t>白细胞介素6、8、17及环境因素与子宫内膜癌发病的相关研究</t>
  </si>
  <si>
    <t>陈清泉</t>
  </si>
  <si>
    <t>黄玉玲/3160304114, 冯喻琳/3160304117, 余贞珍/3160304125,  林喜钦/3160304146,  魏  彬/3170304005,</t>
  </si>
  <si>
    <t>何斐</t>
  </si>
  <si>
    <t>C18090</t>
  </si>
  <si>
    <t>福清市居民膳食习惯与肠道菌群、恶性肿瘤和其他慢性病发病的流行病学研究</t>
  </si>
  <si>
    <t>葛皓敏</t>
  </si>
  <si>
    <t>王誉熙/3160304013,佘圆玉/3160304016,王元平/3160304006,赵旭翀/3160304011,王劲燊/3160304078,</t>
  </si>
  <si>
    <t>陶韬</t>
  </si>
  <si>
    <t>C18091</t>
  </si>
  <si>
    <t>环状非编码RNA ANRIL、Cdr1as及环境因素与颅内动脉瘤的关联研究</t>
  </si>
  <si>
    <t>黄佳灵</t>
  </si>
  <si>
    <t xml:space="preserve">王  磊/3160304134, 吴玲娜/3160304136, 林妤浈/3160333005, 郭鸿燕/3160333019, 刘婉月/3160333008, </t>
  </si>
  <si>
    <t>吴思英/林少炜</t>
  </si>
  <si>
    <t>吴思英：系副主任/教授  林少炜：讲师</t>
  </si>
  <si>
    <t>C18092</t>
  </si>
  <si>
    <t>NF-κB在白介素6对内皮细胞VCAM-1表达中作用探讨</t>
  </si>
  <si>
    <t>黄炯今</t>
  </si>
  <si>
    <t>邹久鹏/3170304043,庄秋萍/3160304173,华炜桢/3170333022,梁诗佳/3160304179,陈其胜/3170333026,</t>
  </si>
  <si>
    <t>陈锦</t>
  </si>
  <si>
    <t>C18093</t>
  </si>
  <si>
    <t>手汗症术后患者代偿性出汗影响因素及预测模型的构建</t>
  </si>
  <si>
    <t>江海燕</t>
  </si>
  <si>
    <t>李康国/3160304010,  颜雅婷/3160304092,
蔡艳花/3160304093,
徐亚寒/3160304082,
连美洁/3170304038,</t>
  </si>
  <si>
    <t>C18094</t>
  </si>
  <si>
    <r>
      <rPr>
        <i/>
        <sz val="10"/>
        <rFont val="宋体"/>
        <charset val="134"/>
      </rPr>
      <t>NFKB1、NFKBIA</t>
    </r>
    <r>
      <rPr>
        <sz val="10"/>
        <rFont val="宋体"/>
        <charset val="134"/>
      </rPr>
      <t>基因多态性及肿瘤病理特征与口腔癌预后的关联研究</t>
    </r>
  </si>
  <si>
    <t>刘晓英</t>
  </si>
  <si>
    <r>
      <rPr>
        <sz val="10"/>
        <rFont val="宋体"/>
        <charset val="134"/>
        <scheme val="minor"/>
      </rPr>
      <t>侯晓蝶/3160304155,王娜/3160304156,
林娜汝</t>
    </r>
    <r>
      <rPr>
        <sz val="10"/>
        <color indexed="8"/>
        <rFont val="宋体"/>
        <charset val="134"/>
      </rPr>
      <t>/3160304151,  傅仰楷/6161003081,陈鑫鹏/3170905058,</t>
    </r>
  </si>
  <si>
    <t>陈 法</t>
  </si>
  <si>
    <t>C18095</t>
  </si>
  <si>
    <t>代谢基因CYP3A4及调控子NR1I2在子宫内膜癌表达及与血脂水平的相关研究</t>
  </si>
  <si>
    <t>苏梦杨</t>
  </si>
  <si>
    <t>郭安妮\3140304049,张金文\3150304089,柯雪雯\3160321009,樊振华\3160321022,李鹏程\3160321001</t>
  </si>
  <si>
    <t>刘桐宇</t>
  </si>
  <si>
    <t>副高级</t>
  </si>
  <si>
    <t>C18096</t>
  </si>
  <si>
    <t>基于SNP芯片的胃癌基因负荷与环境交互风险预测模型构建和研究</t>
  </si>
  <si>
    <t>魏沁菲</t>
  </si>
  <si>
    <t>祖勒皮喀尔·祖农/3160304043，
陈洁/3161003365，            王贝/3161003480，            曾荔珊/3161003477,           许锦杭/3161003401,</t>
  </si>
  <si>
    <t>吴传城</t>
  </si>
  <si>
    <t>C18097</t>
  </si>
  <si>
    <t>过量铜暴露对大鼠卵巢类固醇激素合成的影响及分子机制</t>
  </si>
  <si>
    <t>吴倩</t>
  </si>
  <si>
    <t>刘  琼/3150333023,瞿  磊/3160304157,陈曼琳/3160304036,  刘泉讯/3170321016,林一火/3170530119,</t>
  </si>
  <si>
    <t>王文祥</t>
  </si>
  <si>
    <t>主任/副教授</t>
  </si>
  <si>
    <t>C18098</t>
  </si>
  <si>
    <t>长链非编码RNA H19在原发性支气管肺癌中的表达及其与预后的关系</t>
  </si>
  <si>
    <t>项江玲</t>
  </si>
  <si>
    <t>赖琳媛/3160304039,王  榕/3160304041, 刘璐琳/3160304042,  吕聪聪/3170304044,王银杰/3170304050,</t>
  </si>
  <si>
    <t>C18099</t>
  </si>
  <si>
    <t>PLA2G2A、TXNIP基因多态性与幽门螺杆菌感染交互作用对胃癌易感性的影响</t>
  </si>
  <si>
    <t>徐畅</t>
  </si>
  <si>
    <t>肖金特/3160304051，钟星星/3160304174,  吴汶颖/3160304003,武金梦/3160304002，刘 炜/3160304172，</t>
  </si>
  <si>
    <t>张双庆</t>
  </si>
  <si>
    <t>C18100</t>
  </si>
  <si>
    <t>Has_circ_0001946和has_circ_0008507及其与环境因素在冠心病中的作用</t>
  </si>
  <si>
    <t>张芷瑶</t>
  </si>
  <si>
    <t>王春婷/3160304072, 
刘茂林/3160304069,
傅懋勋/3160304122,
王远韬/3170304144,
吴光鹏/3170304151,</t>
  </si>
  <si>
    <t>林少炜、吴思英</t>
  </si>
  <si>
    <t>讲师/教授</t>
  </si>
  <si>
    <t>C18101</t>
  </si>
  <si>
    <t>福州市月子中心发展现状问题及其对策研究</t>
  </si>
  <si>
    <t>创新训练项目（人文社科类）</t>
  </si>
  <si>
    <t>陈玉菁</t>
  </si>
  <si>
    <t>陈玉菁/3160311070,  靳雅婷/3160311064,  任舒通/3160304012,  唐婧娴/3160311068,  赵爱兰/3170304081,</t>
  </si>
  <si>
    <t>张晨韵</t>
  </si>
  <si>
    <t>C18102</t>
  </si>
  <si>
    <t>我国全科医生培养目标体系的研究</t>
  </si>
  <si>
    <t>傅祺琦</t>
  </si>
  <si>
    <t xml:space="preserve">李晨溪/3160311022, 卢  昆/3160311021,    杨雅真/3160311030,   林丽君/3160311020,   郑礼劭/3160311078, </t>
  </si>
  <si>
    <t>C18103</t>
  </si>
  <si>
    <t>医养结合服务包市场成本调查及政府相关购买方案探析</t>
  </si>
  <si>
    <t>应慧琳</t>
  </si>
  <si>
    <t>魏祯/3160311076, 卢映辉/3160311084,张铭倩/3160311109,
黄华灵/3160311117,
洪旖菡/3170311061,</t>
  </si>
  <si>
    <t>梁栋</t>
  </si>
  <si>
    <t>C18104</t>
  </si>
  <si>
    <t>基于素质胜任模型的家庭医生可持续发展探究</t>
  </si>
  <si>
    <t>黄艳蓉</t>
  </si>
  <si>
    <t>梁颖/3150311092, 林晓倩/3160311067,邱梦田/3160311079,赵晓佳/3160311065,吴梦鑫/3160311069,</t>
  </si>
  <si>
    <t>刘平</t>
  </si>
  <si>
    <t>C18105</t>
  </si>
  <si>
    <t>基于社会生态学模型的社区老年人体力活动及其影响因素研究</t>
  </si>
  <si>
    <t>林茜茜</t>
  </si>
  <si>
    <t>郭俊鑫/3160311028, 丁雯欣/3160311013, 刘林峡/3170311047, 蔡佩琳/3170311043, 苏  琳/3160311027,</t>
  </si>
  <si>
    <t>戴悦</t>
  </si>
  <si>
    <t>C18106</t>
  </si>
  <si>
    <t>医保公共服务体系优化研究及实施成本分析</t>
  </si>
  <si>
    <t>苏延泽</t>
  </si>
  <si>
    <t>陈彦佑/3160311010, 郑美欣/3160311045,
郑雅婷/3150311117, 卢琪蕙/3160311033,
佘一宁/3170311051,</t>
  </si>
  <si>
    <t>C18107</t>
  </si>
  <si>
    <t>福建省长期护理险缴费政策探究</t>
  </si>
  <si>
    <t>王首峰</t>
  </si>
  <si>
    <t>石  根/3160311004,
林汝清/3160311009,
陈  涛/3160311057,
梁露容/3160321020,
龚宇鹏/3150321021,</t>
  </si>
  <si>
    <t>C18108</t>
  </si>
  <si>
    <t>食管癌组织中链球菌种的分布
与食管癌预后的关系</t>
  </si>
  <si>
    <t>林志锋</t>
  </si>
  <si>
    <t>陈雁菁/3161010015,
林丹娜/3160709138,
曾彩莉/3161003235,
陈思婷/3170304156,</t>
  </si>
  <si>
    <t>林 征</t>
  </si>
  <si>
    <t>C18121</t>
  </si>
  <si>
    <t>CuInS2@ZnS@mSiO2基可视化载药系统的研制</t>
  </si>
  <si>
    <t>戚子聃</t>
  </si>
  <si>
    <t>张宸/3160709038,
贾学海/3160709025,
黄炎/3160709026,</t>
  </si>
  <si>
    <t>韩志钟</t>
  </si>
  <si>
    <t>C18122</t>
  </si>
  <si>
    <t>兼具高过氧化物模拟酶活性及荧光性质的蛋白质-金、铂合金纳米复合材料的制备</t>
  </si>
  <si>
    <t>袁乔凤</t>
  </si>
  <si>
    <t>黄淑婷/3160723010,
张娜敏/3160723058,
陈龙俊/3160722009,
石昊/3160722016,
谢晨/3160723041,</t>
  </si>
  <si>
    <t>邓豪华</t>
  </si>
  <si>
    <t>C18123</t>
  </si>
  <si>
    <t>基于Fe3O4@CuInS2核壳结构的双模式成像系统的构建</t>
  </si>
  <si>
    <t>冯彩萍</t>
  </si>
  <si>
    <t>王曲玲/3160723039,
雷玉东/3160747005,
南轲/3160709112,
单路瑶/3160722002,
王雪/3160709029,</t>
  </si>
  <si>
    <t>C18124</t>
  </si>
  <si>
    <t>探究红茶菌菌种对幽门螺杆菌及感染小鼠的作用功效</t>
  </si>
  <si>
    <t>胡宵</t>
  </si>
  <si>
    <t>刘香伶/3150735018,
陈满如/3160723044,
廖小梅/3150103155,
吴坤鹏/3150103155,</t>
  </si>
  <si>
    <t>C18125</t>
  </si>
  <si>
    <t>以X为靶点的FTY720类似物的合成与抗肿瘤活性研究</t>
  </si>
  <si>
    <t>黄欣</t>
  </si>
  <si>
    <t xml:space="preserve">3160747010
</t>
  </si>
  <si>
    <t>杨春/3160747014,
吴文法/3160747020,
连宇凡/3160747017,
马占彩/3160747012,
林媛媛/3160747013,</t>
  </si>
  <si>
    <t>吴丽贤</t>
  </si>
  <si>
    <t>C18126</t>
  </si>
  <si>
    <t>灵芝总皂苷的离子交换树脂脱色研究</t>
  </si>
  <si>
    <t>林宁宁</t>
  </si>
  <si>
    <t xml:space="preserve">3160723020
</t>
  </si>
  <si>
    <t>曹雪琼/3160723005,
傅杨杨/3160723056,
冯瑛/3160723053,
黄蓉/3160723033,
许少华/3160723040,</t>
  </si>
  <si>
    <t>李鹏</t>
  </si>
  <si>
    <t>C18127</t>
  </si>
  <si>
    <t>GLP-1激动剂药物对T2DM及其引起的动脉粥样硬化的治疗效果的相关研究</t>
  </si>
  <si>
    <t>罗鸿榕</t>
  </si>
  <si>
    <t>黄美佳/3160723018,
黄泳涵/3161010038,
肖雨/3160723025,
罗晨俐/3161003706,</t>
  </si>
  <si>
    <t>郑斌</t>
  </si>
  <si>
    <t>副主任药师</t>
  </si>
  <si>
    <t>C18128</t>
  </si>
  <si>
    <t>Hsp90/Parp1双靶点抑制剂的设计、合成与活性研究</t>
  </si>
  <si>
    <t>罗杰烽</t>
  </si>
  <si>
    <t>方婷婷/3161010050,
陈鸿杰/3160709055,
林泉/3160709070,
戚天宇/3160709063,
王贝妮/3161010049,</t>
  </si>
  <si>
    <t>C18129</t>
  </si>
  <si>
    <t>P-糖蛋白介导的心血管系统药物对达比加群体内处置的影响</t>
  </si>
  <si>
    <t>莫丹</t>
  </si>
  <si>
    <t>吴禧敏/3160709062,
胡卯林/3160709064,
蔡文兰/3160709065,
陈淑萍/3160709068,</t>
  </si>
  <si>
    <t>张进华</t>
  </si>
  <si>
    <t>C18130</t>
  </si>
  <si>
    <t>基于光敏剂的新型酶联免疫吸附试验方法用于心肌肌钙蛋白检测</t>
  </si>
  <si>
    <t>邵明浩</t>
  </si>
  <si>
    <t>温琦铭/3160723015,
涂艳华/3160723017,
廖晓东/3160723055,
官成富/3160723006,</t>
  </si>
  <si>
    <t>林珍</t>
  </si>
  <si>
    <t>C18131</t>
  </si>
  <si>
    <t>新型小分子蝶啶化合物合成及抗肿瘤活性研究</t>
  </si>
  <si>
    <t>王斌</t>
  </si>
  <si>
    <t>林江民/3160747025,
韦祖碧/3160723002,
余冲/3160747021,
钟陈慧/3160747027,</t>
  </si>
  <si>
    <t>李柱来</t>
  </si>
  <si>
    <t>C18132</t>
  </si>
  <si>
    <t>基于氧化钼量子点的胃癌早期无创检测新方法研究</t>
  </si>
  <si>
    <t>赖明春</t>
  </si>
  <si>
    <t>严航/3160722003,
王拯/3160722004,
蒋盈盈/3160709021,
周滨滨/3160709020,
陈柳蓉/3160747024,</t>
  </si>
  <si>
    <t>C18133</t>
  </si>
  <si>
    <t>石墨烯量子点对大鼠免疫机制的影响</t>
  </si>
  <si>
    <t>刘天翔</t>
  </si>
  <si>
    <t>张秋华/3160709148,
郭高松/3160709155,
郭镕锴/3160474004,
邓建玲/3160747018,
孙怡飞/3160747022,</t>
  </si>
  <si>
    <t>黄郑隽</t>
  </si>
  <si>
    <t>实验师</t>
  </si>
  <si>
    <t>C18134</t>
  </si>
  <si>
    <t>聚己内酯为主体的形状记忆高分子材料的合成及在药物释放中的初步应用</t>
  </si>
  <si>
    <t>张子阳</t>
  </si>
  <si>
    <t>游柳青/3160709174,
林燕玉/3160709137,
郑瑞虹/3160709136,
易丽玲/3160709134,
高舒洁/3160709132,</t>
  </si>
  <si>
    <t>林媚</t>
  </si>
  <si>
    <t>C18135</t>
  </si>
  <si>
    <t>HPLC-MS法应用于人参养荣丸的多指标多组分的同时分析检测</t>
  </si>
  <si>
    <t>李建枝</t>
  </si>
  <si>
    <t>丁月月/3160709012,
游泽继/3160709019,
尹鑫阳/3160709022,</t>
  </si>
  <si>
    <t>陈睿婷</t>
  </si>
  <si>
    <t>C18136</t>
  </si>
  <si>
    <t>基于纳米酶的可视化技术用于急性心肌梗死的早期诊断</t>
  </si>
  <si>
    <t>刘渊能</t>
  </si>
  <si>
    <t xml:space="preserve">3160709106
</t>
  </si>
  <si>
    <t>陈薇/3160709108,
陈挚/3160709151,
何罕且/3160709105,
赵钱钱/3160722027,
周艳玲/3160747023,</t>
  </si>
  <si>
    <t>C18137</t>
  </si>
  <si>
    <t>一种基于近红外高量子产率金纳米团簇的阿霉素检测新方法</t>
  </si>
  <si>
    <t>蔡伟星</t>
  </si>
  <si>
    <t>黄代昇/3160709156,
苏珊珊/3160709160,
贾婧/3160709157,
陈梅红/3160709147,
郑婕/3160709152,</t>
  </si>
  <si>
    <t>陈伟</t>
  </si>
  <si>
    <t>C18138</t>
  </si>
  <si>
    <t>Yb3+对纳米氧化铜模拟过氧化物酶的增强作用及其机理研究</t>
  </si>
  <si>
    <t>曾曼琳</t>
  </si>
  <si>
    <t>林绍伟/3160709101,
林一新/3160709113,
王敏月/3160709117,
詹露/3160709119,
谢灵枫/3160709130,</t>
  </si>
  <si>
    <t>C18139</t>
  </si>
  <si>
    <t>老鼠簕内生真菌的分离和共培养模式的探索研究</t>
  </si>
  <si>
    <t>陈佳佳</t>
  </si>
  <si>
    <t>林梦婷/3160709042,
陈明榕/3160709079,
池佩旺/3160709091,
张贺宴/3160709033,</t>
  </si>
  <si>
    <t>马新华</t>
  </si>
  <si>
    <t>C18140</t>
  </si>
  <si>
    <t>基于壳聚糖-铂纳米粒子模拟氧化酶活性的谷胱甘肽还原酶的比色测定方法</t>
  </si>
  <si>
    <t>陈巧云</t>
  </si>
  <si>
    <t xml:space="preserve">3160709127
</t>
  </si>
  <si>
    <t>杨姗/3160709125,
张丽霞/3160709131,
谭俊/3160709142,
郑茂镇/3160709146,
苏梅花/3160709126,</t>
  </si>
  <si>
    <t>C18141</t>
  </si>
  <si>
    <t>近红外光谱技术结合化学计量学快速测定中药材及其制剂中马兜铃酸含量</t>
  </si>
  <si>
    <t>黄婷</t>
  </si>
  <si>
    <t xml:space="preserve">3160747029
</t>
  </si>
  <si>
    <t>赵如意/3160709111,
徐文林/3160723014,</t>
  </si>
  <si>
    <t>C18142</t>
  </si>
  <si>
    <t>萘酰亚胺类Ag+金属离子荧光探针的设计</t>
  </si>
  <si>
    <t>苏慧敏</t>
  </si>
  <si>
    <t>卢梅秀/3160747016,
吴斌/3160709047,
骆兵/3160747009,
王迪/3160747006,</t>
  </si>
  <si>
    <t>柯方</t>
  </si>
  <si>
    <t>C18143</t>
  </si>
  <si>
    <t>纳米电致化学发光生物传感器用于肝癌标志物检测的研究</t>
  </si>
  <si>
    <t>苏珍梅</t>
  </si>
  <si>
    <t xml:space="preserve">
林晓兰/3160709034,
徐馨怡/3160709037,
陈丽/3160709036,
段沣耘/3160709086,
廖一冰/3160709082,</t>
  </si>
  <si>
    <t>C18144</t>
  </si>
  <si>
    <t>“哑铃型”核酸适体用于改善外泌体靶向药物载体性能的研究</t>
  </si>
  <si>
    <t>汤志耀</t>
  </si>
  <si>
    <t>周贤喆/3160723050,
黄珺/3160723057,
杨宁/3160722006,
詹学惠/3160723060,</t>
  </si>
  <si>
    <t>陈敬华</t>
  </si>
  <si>
    <t>C18145</t>
  </si>
  <si>
    <t>基于上转换荧光和MRI的双模式成像用于乳腺癌肿瘤研究</t>
  </si>
  <si>
    <t>王雪芳</t>
  </si>
  <si>
    <t>徐放/3160709043,
赵琳茜/3160709045,
吴睿思/3160709171,
杨惠萍/3160709177,</t>
  </si>
  <si>
    <t>C18146</t>
  </si>
  <si>
    <t>氧化石墨烯-co-苯硼酸为基质的咖啡酸的分子印迹材料</t>
  </si>
  <si>
    <t>杨衍卓</t>
  </si>
  <si>
    <t xml:space="preserve">
杨强/3160709135,
叶中将/3160709133,
朱华英/3160709118,
陈欣怡/3160709107,</t>
  </si>
  <si>
    <t>周孙英</t>
  </si>
  <si>
    <t>C18147</t>
  </si>
  <si>
    <t>针对小儿轮状病毒腹泻对的纯天然口服卵黄抗体的制备</t>
  </si>
  <si>
    <t>胡伟涛</t>
  </si>
  <si>
    <t>陈源/3161003636,
王亚端/2170707686,
郑清梅/2170707685,
谭双羽/2160707681,</t>
  </si>
  <si>
    <t>陈晓乐</t>
  </si>
  <si>
    <t>C18148</t>
  </si>
  <si>
    <t>基于钩吻生物碱对TSPO配体的初步筛选</t>
  </si>
  <si>
    <t>郭江花</t>
  </si>
  <si>
    <t>屠郁蓉/3160709084,
郑燕婷/3160709073,
杨秀娟/3160709178,</t>
  </si>
  <si>
    <t>金桂林</t>
  </si>
  <si>
    <t>C18149</t>
  </si>
  <si>
    <t>生药标本馆数字化建设</t>
  </si>
  <si>
    <t>李仲鼎</t>
  </si>
  <si>
    <t xml:space="preserve">
方超南/3160709159,
郑国清/3160709167,
蔡淑美/3160709162,
张梦莹/3160709163,
胡灵燕/3160709158,</t>
  </si>
  <si>
    <t>石冬梅</t>
  </si>
  <si>
    <t>C18150</t>
  </si>
  <si>
    <t>福州市养老机构老人衰弱水平及其相关因素研究</t>
  </si>
  <si>
    <t>林姝恒</t>
  </si>
  <si>
    <t>廖珍玲 3160608311    林丽英 3160608312    王雪婷 3160608313    吴发墘 3160520008    严  昊 3170520044</t>
  </si>
  <si>
    <t>吴炜炜</t>
  </si>
  <si>
    <t>C18151</t>
  </si>
  <si>
    <t>妊娠期妇女健康促进生活方式及影响因素研究</t>
  </si>
  <si>
    <t>王瑜涵</t>
  </si>
  <si>
    <t>6人</t>
  </si>
  <si>
    <t>陈绍珍 3160608076
吴鑫倩 3160608078
张嘉辉 3161003187
陈丹婷 3170608231
许源泉 3170608192</t>
  </si>
  <si>
    <t>王小燕</t>
  </si>
  <si>
    <t>C18152</t>
  </si>
  <si>
    <t>晚期癌症患者照顾者习得性无助的现状研究</t>
  </si>
  <si>
    <t>陈柳淇</t>
  </si>
  <si>
    <t>孙雯倩3160608202     鲍玲瑶3160608320     黄秀明3160608326     颜珊虹3160608327     游崇玲3160608329</t>
  </si>
  <si>
    <t>C18153</t>
  </si>
  <si>
    <t>福州大学城在校大学生对HPV疫苗的认知情况及影响因素调查研究</t>
  </si>
  <si>
    <t>周文芳</t>
  </si>
  <si>
    <t>叶林芳3160608207      兰江燕3160608023     陈咏艺3160608024     林  鑫3160608208     洪  雯3160608026</t>
  </si>
  <si>
    <t>林晓云</t>
  </si>
  <si>
    <t>C18154</t>
  </si>
  <si>
    <t>二胎妊娠期护士自我效能感对心理弹性的影响研究</t>
  </si>
  <si>
    <t>秦意</t>
  </si>
  <si>
    <t>高  黾3160608001       刘鹭珍3160608003       彭  液3160608029           凌  珣3160608043</t>
  </si>
  <si>
    <t>李娜</t>
  </si>
  <si>
    <t>护士长（校外）</t>
  </si>
  <si>
    <t>C18155</t>
  </si>
  <si>
    <t>护理专业本科实习生患者安全知识能力感知现状及影响因素调查研究</t>
  </si>
  <si>
    <t>原晓欢</t>
  </si>
  <si>
    <t>韦雨梦3160608184     杨思雨3160608187     俞甜甜3160608201     陈俊贤3170608184</t>
  </si>
  <si>
    <t>C18156</t>
  </si>
  <si>
    <t>福州市孕妇分娩自我效能感与分娩期望的调查研究</t>
  </si>
  <si>
    <t>李娇娇</t>
  </si>
  <si>
    <t>黄艳艳3160608007
林慧英3160608030
马凌凡3160608249
郭婷婷3160608204
曾华星3170608068</t>
  </si>
  <si>
    <t>C18157</t>
  </si>
  <si>
    <t>医学院校少数民族本科生学习适应性及其影响因素的研究</t>
  </si>
  <si>
    <t>位霞</t>
  </si>
  <si>
    <t>陈  云3160608153      黄玲玲3160608319     黄耀贤3160608148     陈祖光3170608059     周礼莉3170608112</t>
  </si>
  <si>
    <t>陈玲玲</t>
  </si>
  <si>
    <t>C18158</t>
  </si>
  <si>
    <t>“周末效应”对烧伤患者的预后影响分析</t>
  </si>
  <si>
    <t>杜雨芯</t>
  </si>
  <si>
    <t>郑秀雯3170608196     朱  毅3160608282       谭  静3160608324       包清莹3170608053          何  玲3160608317</t>
  </si>
  <si>
    <t>李琳</t>
  </si>
  <si>
    <t>主管护师</t>
  </si>
  <si>
    <t>C18159</t>
  </si>
  <si>
    <t>基于患者需求的COPD患者社区延续护理的模式构建及应用</t>
  </si>
  <si>
    <t>郭丽凡</t>
  </si>
  <si>
    <t>林盛梅3150812030     吴少波3160608254     颜碧凤3160608268     熊福麒3160608270     屈玉慧3160608272</t>
  </si>
  <si>
    <t>庄嘉元  刘巧仙</t>
  </si>
  <si>
    <t>副教授    护理部副主任</t>
  </si>
  <si>
    <t>C18160</t>
  </si>
  <si>
    <t>不同照护方式对产褥期母婴健康的不同影响的分析</t>
  </si>
  <si>
    <t>蔡玉倩</t>
  </si>
  <si>
    <t>张玉娇3160608053
唐艳姚3160608042
刘黄琴3160608050
陈晓璇3160608040
贺子寒3160608041</t>
  </si>
  <si>
    <t>江秀敏</t>
  </si>
  <si>
    <t>护理学院妇儿教研室临床教师/副教授</t>
  </si>
  <si>
    <t>C18161</t>
  </si>
  <si>
    <t>福州市癌症化疗患者照顾者综合需求与社会支持的调查分析</t>
  </si>
  <si>
    <t>梁晗晗</t>
  </si>
  <si>
    <t>梁晗晗3160608306
许书荣3160608138              黄小艺3160608302             郑雪冰3160608303             徐珍华3160608304             陈嘉瑜3160608308</t>
  </si>
  <si>
    <t>陈菁菁</t>
  </si>
  <si>
    <t>C18162</t>
  </si>
  <si>
    <t>国际前列腺症状评分中等程度及以上城乡老年男性前列腺增生症状困扰及应付方式</t>
  </si>
  <si>
    <t>吴文静</t>
  </si>
  <si>
    <t xml:space="preserve">甘晓巧3160608235     徐涵涵3160608237     黄  昀3160608238     高  丽3160608191             </t>
  </si>
  <si>
    <t>肖春秀</t>
  </si>
  <si>
    <t>护理部副主任/副主任护师（校外）</t>
  </si>
  <si>
    <t>C18163</t>
  </si>
  <si>
    <t>福州市城市社区肢体残障老人日常生活能力调查及其影响因素的研究</t>
  </si>
  <si>
    <t>何锦瑞</t>
  </si>
  <si>
    <t>吴秀琳3160608325
谢淑萍3160608116            李张杰3160608085
陈明健3150119028
郑丽媛3160608084</t>
  </si>
  <si>
    <t>林婷</t>
  </si>
  <si>
    <t>C18164</t>
  </si>
  <si>
    <t>老年慢性阻塞性肺疾病患者家属照顾感受和希望水平的相关性研究</t>
  </si>
  <si>
    <t>黄晨杉</t>
  </si>
  <si>
    <t xml:space="preserve">黄晨杉3160608257     杨开惠3160608246     范晓雨3160608269     吴丽霜3160608250     谌冬梅3160608258     陈  霖3160608160 </t>
  </si>
  <si>
    <t>C18165</t>
  </si>
  <si>
    <t>福建省三甲医院精神科护士心理弹性和社会支持、正性情绪的关系研究</t>
  </si>
  <si>
    <t>陈丽娟</t>
  </si>
  <si>
    <t xml:space="preserve">杨  茜3160608131       雷振琴3160608132     玛伊热3160608192     强  莹3160608180          </t>
  </si>
  <si>
    <t>申玲</t>
  </si>
  <si>
    <t>助教</t>
  </si>
  <si>
    <t>C18166</t>
  </si>
  <si>
    <t>老年肾移植受着术后监护期睡眠质量及影响因素的研究与分析</t>
  </si>
  <si>
    <t>王明旭</t>
  </si>
  <si>
    <t>王志含3160608189
张  洁3160608216
昌庆香3150304082
林  靖3170608205
余华旋3160608217</t>
  </si>
  <si>
    <t>王晓霞</t>
  </si>
  <si>
    <t>主任护师</t>
  </si>
  <si>
    <t>C18167</t>
  </si>
  <si>
    <t>结直肠癌患者Miles’术后住院期间自我护理能力、体力活动状况及二者相关性研究</t>
  </si>
  <si>
    <t>林菁菁</t>
  </si>
  <si>
    <t>孟景涛3150608050
陈健华3160608033
李燕文3170608136
陈云珍3170608111                 李  阳3170608185</t>
  </si>
  <si>
    <t>刘敦</t>
  </si>
  <si>
    <t>C18168</t>
  </si>
  <si>
    <t>大肠癌患者miles’术后住院期间主要照顾者焦虑状况及对患者心理的影响</t>
  </si>
  <si>
    <t>林高颖</t>
  </si>
  <si>
    <t>林梦婷3160608139
黄思婷3160608172
许雪玲3160608129
麦李金3160608141
吴慧婷3160608142</t>
  </si>
  <si>
    <t>C18169</t>
  </si>
  <si>
    <t>男护生与男护士的职业性别刻板印象对专业认同及就业前景的影响</t>
  </si>
  <si>
    <t>蓝晓燕</t>
  </si>
  <si>
    <t>林滨泳 3160608109       林雨安 3160608111       程雅琴 3160608113      刘紫一 3160608114      王亚东 3170608061</t>
  </si>
  <si>
    <t>胡荣</t>
  </si>
  <si>
    <t>C18170</t>
  </si>
  <si>
    <t>基于微信平台的睡眠干预对妊娠晚期孕妇睡眠质量及负性情绪的影响</t>
  </si>
  <si>
    <t>曹碧菲</t>
  </si>
  <si>
    <t>刘艺璇3160608054     冉洪阳3160608251      沈陈铭煌3160608224    张丽华3160608051     徐文杰3170608129</t>
  </si>
  <si>
    <t>胡蓉芳</t>
  </si>
  <si>
    <t>C18171</t>
  </si>
  <si>
    <t>高校IP形象设计推广模式与衍生品开发</t>
  </si>
  <si>
    <t>张育敏</t>
  </si>
  <si>
    <t>施沐新3171010017     潘悦琪3171003625     张嘉期3170723003     江家奕3170311010     叶 飞3171003433</t>
  </si>
  <si>
    <t>黄东灿</t>
  </si>
  <si>
    <t>副科级</t>
  </si>
  <si>
    <t>C18172</t>
  </si>
  <si>
    <t>芳香疗法对医学本科生睡眠质量干预效果的研究</t>
  </si>
  <si>
    <t>吴圆胜</t>
  </si>
  <si>
    <t>唐辉虹3160608048      王佳雯3160608011     陆长舜3160608126     李  丹3160608292     周会义3160608236</t>
  </si>
  <si>
    <t>刘莺、吴炜炜</t>
  </si>
  <si>
    <t>实验师、副教授</t>
  </si>
  <si>
    <t>C18173</t>
  </si>
  <si>
    <t>福州市大学生口腔健康状况抽样调查研究</t>
  </si>
  <si>
    <t>陈紫琴</t>
  </si>
  <si>
    <t>陆洁3160905020 邓玉芳3160905017田振3160905018周洪音3160905023张少杰3160905061</t>
  </si>
  <si>
    <t>林挺</t>
  </si>
  <si>
    <t>C18174</t>
  </si>
  <si>
    <t xml:space="preserve">脱位牙复位的精确性对
牙外伤的临床疗效的影响
</t>
  </si>
  <si>
    <t>卢雨思</t>
  </si>
  <si>
    <t>江艺杭/3160905049
檀建成/3160905034
郑炜捷/3160905050
黄家宝/3160905002
池楠/3160905046</t>
  </si>
  <si>
    <t>吴烨</t>
  </si>
  <si>
    <t>C18175</t>
  </si>
  <si>
    <t>超声洁治对全瓷冠
边缘封闭性影响的研究</t>
  </si>
  <si>
    <t>邱洁</t>
  </si>
  <si>
    <t>方洁/3160905041
陈红/3160905036
卢雅宏/3160905038
沈叶鑫/3160333013
林志辉/3160333028</t>
  </si>
  <si>
    <t>江磊
张长源</t>
  </si>
  <si>
    <t>住院医师
主治医师</t>
  </si>
  <si>
    <t>C18176</t>
  </si>
  <si>
    <t>上下颌切牙唇舌倾斜度对骨性下颌前突畸形掩饰性治疗的侧貌美学的影响</t>
  </si>
  <si>
    <t>张艺耀</t>
  </si>
  <si>
    <t>范馨月/3160905025,林红/3160905030，徐劼/3160905024，周俐婷/3160905029，柯冠廷/3150905096</t>
  </si>
  <si>
    <t>林立</t>
  </si>
  <si>
    <t>主任医师
副教授</t>
  </si>
  <si>
    <t>C18177</t>
  </si>
  <si>
    <t>下颌第一磨牙种植培训系统的研究开发</t>
  </si>
  <si>
    <t>赵晓娴</t>
  </si>
  <si>
    <t>肖宽诚/3160905006余 平/3160905044
郭书舟/3160905051
吴欣林/3160905054
曾浩轩/3160905101</t>
  </si>
  <si>
    <t>林东、周勇</t>
  </si>
  <si>
    <t>副主任医师、住院医师；</t>
  </si>
  <si>
    <t>C18178</t>
  </si>
  <si>
    <t>人类牙列放射防护模具材料及其防护性能的初步研究</t>
  </si>
  <si>
    <t>李俊昂</t>
  </si>
  <si>
    <t>郑宏宇/3160905076
，吴莹暄/3160905
080，陈嘉威/3160905081，刘钰/3160905085，兰李清/3160905086</t>
  </si>
  <si>
    <t>梁雪/张思慧</t>
  </si>
  <si>
    <t>C18179</t>
  </si>
  <si>
    <t>上颌中切牙牙根位置的分类及其在即刻种植中的临床意义</t>
  </si>
  <si>
    <t>陆婉莹</t>
  </si>
  <si>
    <t xml:space="preserve">戴晓婷/3160905006
林柳君/3160905009
于舒凡/3160905010
卓盈颖/3160905048
吴梓凌/6161003075
</t>
  </si>
  <si>
    <t>蒋剑晖</t>
  </si>
  <si>
    <t>C18180</t>
  </si>
  <si>
    <t>不同树脂粘接剂对玻璃陶瓷高嵌体粘接性能的研究</t>
  </si>
  <si>
    <t>张泽礽</t>
  </si>
  <si>
    <t>邱慧玲/3160905087蔡惠茹/3160905089师明霄/3160905083林荔婷/3160905088孙士莹/3160905090</t>
  </si>
  <si>
    <t>贾泠卉、王颖卉</t>
  </si>
  <si>
    <t>C18181</t>
  </si>
  <si>
    <t>两种材料对牙本质小管封闭效果的研究</t>
  </si>
  <si>
    <t>许文杰</t>
  </si>
  <si>
    <r>
      <rPr>
        <sz val="10"/>
        <rFont val="新細明體"/>
        <charset val="134"/>
      </rPr>
      <t>杨雨鑫/3160905064,张颖/3160905065,陈淑萍</t>
    </r>
    <r>
      <rPr>
        <sz val="10"/>
        <rFont val="宋体"/>
        <charset val="134"/>
      </rPr>
      <t>/3160905066,林正诚/3160905068,柯松霞/3160905069</t>
    </r>
  </si>
  <si>
    <t>佘林/曲静</t>
  </si>
  <si>
    <t>主治医生
住院医师</t>
  </si>
  <si>
    <t>C18182</t>
  </si>
  <si>
    <t>青少年感恩、学业成就与学习动机的关系研究</t>
  </si>
  <si>
    <t>谢志洵</t>
  </si>
  <si>
    <t>3160814016</t>
  </si>
  <si>
    <t>朱智航3160814055,廖蔡炜3160814060,蓝志宏3160814057,林宝靖3160814056</t>
  </si>
  <si>
    <t>江琴</t>
  </si>
  <si>
    <t>C18183</t>
  </si>
  <si>
    <t>中年空巢家庭心理影响因素研究</t>
  </si>
  <si>
    <t>杨漫鑫</t>
  </si>
  <si>
    <t>3160814017</t>
  </si>
  <si>
    <t xml:space="preserve">秦越3160814022,  林思婷3160814018,李锦泉3160814003,杨怡3160814031,  陈欣怡3160814040  </t>
  </si>
  <si>
    <t>林贤浩/林中鹂</t>
  </si>
  <si>
    <t>教授/助教</t>
  </si>
  <si>
    <t>C18184</t>
  </si>
  <si>
    <t>白血病儿童照顾者
压力应对机制研究</t>
  </si>
  <si>
    <t>黄佩君</t>
  </si>
  <si>
    <t>3160812002</t>
  </si>
  <si>
    <t>黄晓霜3160812005,苏 礼3160812047, 龚琦芬3170812004,林晓云3170812014,郑晓凤3170812055</t>
  </si>
  <si>
    <t>许丽英</t>
  </si>
  <si>
    <t>C18185</t>
  </si>
  <si>
    <t>社会工作者的价值认同对其工作效果的影响——以福州地区为例</t>
  </si>
  <si>
    <t>邱标荣</t>
  </si>
  <si>
    <t>3160812085</t>
  </si>
  <si>
    <t xml:space="preserve">郑  敏3160812027,张明慧3170812015,邹智卿3170812069,李金玮3170812011  </t>
  </si>
  <si>
    <t>王德和</t>
  </si>
  <si>
    <t>C18186</t>
  </si>
  <si>
    <t>福州市社区社会工作服务对象认同感调查</t>
  </si>
  <si>
    <t>杨丰</t>
  </si>
  <si>
    <t>3160812051</t>
  </si>
  <si>
    <t>罗肖美3160812007,蔺海波3160812010,李树江3160812018,刘  贤3160812012,董雅妮3160812011</t>
  </si>
  <si>
    <t xml:space="preserve">    祝韵</t>
  </si>
  <si>
    <t>C18187</t>
  </si>
  <si>
    <t>基于听书软件的流动儿童阅读干预策略研究</t>
  </si>
  <si>
    <t>胡马赠</t>
  </si>
  <si>
    <t>3160812033</t>
  </si>
  <si>
    <t xml:space="preserve">陈雪琴3160812037, 叶吴江3160812029,罗先俊3160812044    </t>
  </si>
  <si>
    <t>郑立羽</t>
  </si>
  <si>
    <t>系主任/副教授</t>
  </si>
  <si>
    <t>C18188</t>
  </si>
  <si>
    <t>医务社工推广生前预嘱的实践与策略</t>
  </si>
  <si>
    <t>余林杭</t>
  </si>
  <si>
    <t>3160812016</t>
  </si>
  <si>
    <t xml:space="preserve">马  悦3170812078,刘珊珊 3160812034,赵海涛3170812046 </t>
  </si>
  <si>
    <t>陈旻</t>
  </si>
  <si>
    <t>C18189</t>
  </si>
  <si>
    <t>暴力电子游戏游戏对大学生玩家负性情绪调控的影响</t>
  </si>
  <si>
    <t>黄云</t>
  </si>
  <si>
    <t>3160814050</t>
  </si>
  <si>
    <r>
      <rPr>
        <sz val="10"/>
        <color theme="1"/>
        <rFont val="宋体"/>
        <charset val="134"/>
        <scheme val="minor"/>
      </rPr>
      <t>陈晓青3160814039,</t>
    </r>
    <r>
      <rPr>
        <sz val="10"/>
        <color indexed="8"/>
        <rFont val="宋体"/>
        <charset val="134"/>
      </rPr>
      <t>蒋 娜3160814059,黄燕燕3160814036,程珊珊3160814035,陈宇壕3160814037</t>
    </r>
  </si>
  <si>
    <t>魏璊</t>
  </si>
  <si>
    <t>C18190</t>
  </si>
  <si>
    <t>正念疗法在洋留守儿童心理健康工作中的应用研究</t>
  </si>
  <si>
    <t>练巧平</t>
  </si>
  <si>
    <t>3160814042</t>
  </si>
  <si>
    <t>许世超3160814027,余祀豪3160814034,米热古丽·艾比布力 3150119026，     练巧平3160814042,王  凤3160814044,刘  敏3160814052</t>
  </si>
  <si>
    <t>叶馨</t>
  </si>
  <si>
    <t>C18191</t>
  </si>
  <si>
    <t>初中生理想自我表征、逆反心理和学业成就动机的关系研究：基于自尊的中介关系</t>
  </si>
  <si>
    <t>杨承峰</t>
  </si>
  <si>
    <t>3160814019</t>
  </si>
  <si>
    <t>童文德3160814029,黄婉仪3160814053,王姝雯3160814049,苏淑芳3160814002,唐意婷3160814054</t>
  </si>
  <si>
    <t>林丽华</t>
  </si>
  <si>
    <t>C18192</t>
  </si>
  <si>
    <r>
      <rPr>
        <sz val="10"/>
        <color theme="1"/>
        <rFont val="宋体"/>
        <charset val="134"/>
        <scheme val="minor"/>
      </rPr>
      <t>在校大学生对父母养老方式的选择及其影响因素的探究</t>
    </r>
    <r>
      <rPr>
        <b/>
        <sz val="10"/>
        <color indexed="8"/>
        <rFont val="宋体"/>
        <charset val="134"/>
      </rPr>
      <t>－</t>
    </r>
    <r>
      <rPr>
        <sz val="10"/>
        <color indexed="8"/>
        <rFont val="宋体"/>
        <charset val="134"/>
      </rPr>
      <t>基于对福州市几所高校大学生的调查</t>
    </r>
  </si>
  <si>
    <t>杨颖锐</t>
  </si>
  <si>
    <t>3160812067</t>
  </si>
  <si>
    <t xml:space="preserve">肖佳洁3160812072,王婉丽3160812043,周雨萌3160812065,韩文元3160812062 </t>
  </si>
  <si>
    <t>莫楠</t>
  </si>
  <si>
    <t>C18193</t>
  </si>
  <si>
    <t>“念归”家居适老化设计</t>
  </si>
  <si>
    <t>黄佳佳</t>
  </si>
  <si>
    <t>3160812006</t>
  </si>
  <si>
    <t>余梦达3160812003,陈雨晴3160812039,张婷3160513013,  郑翠玲3160513012</t>
  </si>
  <si>
    <t>C18194</t>
  </si>
  <si>
    <t>轻餐素食吧</t>
  </si>
  <si>
    <t>赵佳丽</t>
  </si>
  <si>
    <t>3160812032</t>
  </si>
  <si>
    <t>谢其钊3170608296,李少铭3171003659,何巧玲3160333022,黄湘媛3170333019,邹嘉诚3161003164</t>
  </si>
  <si>
    <t>林妙灵/杨俊毅</t>
  </si>
  <si>
    <t>讲师/店长</t>
  </si>
  <si>
    <t>C18195</t>
  </si>
  <si>
    <t>“极光”摄影资源链接平台</t>
  </si>
  <si>
    <t>韩世杰</t>
  </si>
  <si>
    <t>3160812013</t>
  </si>
  <si>
    <t>卓毅豪3160812031,王  帆3160812038,雷  蕾3160812035,卢  维3160812082</t>
  </si>
  <si>
    <t>王云</t>
  </si>
  <si>
    <t>C18196</t>
  </si>
  <si>
    <t>医学英语微电影平台的构建与研究</t>
  </si>
  <si>
    <t>江晓雯</t>
  </si>
  <si>
    <t>蔡晶晶/3161448055,
王桂灵/3161448035,
王爽/3171448002</t>
  </si>
  <si>
    <t>陈菲娜</t>
  </si>
  <si>
    <t>C18197</t>
  </si>
  <si>
    <t>福建省医疗场所英文标识语质量研究</t>
  </si>
  <si>
    <t>陈晖</t>
  </si>
  <si>
    <t>刘梦怡/3161448008,
陈呢喃/3161448012,
林琳/3161448021,  
段凯文/3161448038,
林远谋/3161448056,</t>
  </si>
  <si>
    <t>俞德海</t>
  </si>
  <si>
    <t>C18198</t>
  </si>
  <si>
    <t>U2B校园二手易物平台</t>
  </si>
  <si>
    <t>曾金源</t>
  </si>
  <si>
    <t>吴定萱/3161448060，
朱郑诗琪/3161448036，
林苏玲/3161448046，
卢婷/3161448007，
邱心静/3161448029</t>
  </si>
  <si>
    <t>黄宇焓</t>
  </si>
  <si>
    <t>辅导员/讲师</t>
  </si>
</sst>
</file>

<file path=xl/styles.xml><?xml version="1.0" encoding="utf-8"?>
<styleSheet xmlns="http://schemas.openxmlformats.org/spreadsheetml/2006/main">
  <numFmts count="6">
    <numFmt numFmtId="43" formatCode="_ * #,##0.00_ ;_ * \-#,##0.00_ ;_ * &quot;-&quot;??_ ;_ @_ "/>
    <numFmt numFmtId="176" formatCode="0.00_ "/>
    <numFmt numFmtId="44" formatCode="_ &quot;￥&quot;* #,##0.00_ ;_ &quot;￥&quot;* \-#,##0.00_ ;_ &quot;￥&quot;* &quot;-&quot;??_ ;_ @_ "/>
    <numFmt numFmtId="41" formatCode="_ * #,##0_ ;_ * \-#,##0_ ;_ * &quot;-&quot;_ ;_ @_ "/>
    <numFmt numFmtId="42" formatCode="_ &quot;￥&quot;* #,##0_ ;_ &quot;￥&quot;* \-#,##0_ ;_ &quot;￥&quot;* &quot;-&quot;_ ;_ @_ "/>
    <numFmt numFmtId="177" formatCode="0_ "/>
  </numFmts>
  <fonts count="42">
    <font>
      <sz val="11"/>
      <color indexed="8"/>
      <name val="宋体"/>
      <charset val="134"/>
    </font>
    <font>
      <b/>
      <sz val="20"/>
      <color indexed="8"/>
      <name val="宋体"/>
      <charset val="134"/>
    </font>
    <font>
      <b/>
      <sz val="10"/>
      <name val="宋体"/>
      <charset val="134"/>
    </font>
    <font>
      <b/>
      <sz val="10"/>
      <color indexed="8"/>
      <name val="宋体"/>
      <charset val="134"/>
    </font>
    <font>
      <sz val="10"/>
      <color theme="1"/>
      <name val="宋体"/>
      <charset val="134"/>
      <scheme val="minor"/>
    </font>
    <font>
      <sz val="10"/>
      <color indexed="8"/>
      <name val="宋体"/>
      <charset val="134"/>
      <scheme val="minor"/>
    </font>
    <font>
      <sz val="10"/>
      <name val="宋体"/>
      <charset val="134"/>
      <scheme val="minor"/>
    </font>
    <font>
      <sz val="10"/>
      <color rgb="FF000000"/>
      <name val="宋体"/>
      <charset val="134"/>
      <scheme val="minor"/>
    </font>
    <font>
      <sz val="10"/>
      <color rgb="FF36363D"/>
      <name val="宋体"/>
      <charset val="134"/>
      <scheme val="minor"/>
    </font>
    <font>
      <sz val="10"/>
      <color indexed="8"/>
      <name val="宋体"/>
      <charset val="134"/>
    </font>
    <font>
      <sz val="10"/>
      <color theme="1"/>
      <name val="宋体"/>
      <charset val="134"/>
    </font>
    <font>
      <sz val="10"/>
      <name val="宋体"/>
      <charset val="134"/>
    </font>
    <font>
      <sz val="10"/>
      <name val="新細明體"/>
      <charset val="134"/>
    </font>
    <font>
      <sz val="11"/>
      <color rgb="FF000000"/>
      <name val="宋体"/>
      <charset val="134"/>
    </font>
    <font>
      <sz val="11"/>
      <color indexed="8"/>
      <name val="宋体"/>
      <charset val="134"/>
      <scheme val="minor"/>
    </font>
    <font>
      <sz val="11"/>
      <color theme="1"/>
      <name val="宋体"/>
      <charset val="134"/>
      <scheme val="minor"/>
    </font>
    <font>
      <sz val="11"/>
      <name val="宋体"/>
      <charset val="134"/>
      <scheme val="minor"/>
    </font>
    <font>
      <sz val="11"/>
      <color indexed="9"/>
      <name val="宋体"/>
      <charset val="134"/>
    </font>
    <font>
      <i/>
      <sz val="11"/>
      <color rgb="FF7F7F7F"/>
      <name val="宋体"/>
      <charset val="0"/>
      <scheme val="minor"/>
    </font>
    <font>
      <u/>
      <sz val="11"/>
      <color rgb="FF800080"/>
      <name val="宋体"/>
      <charset val="0"/>
      <scheme val="minor"/>
    </font>
    <font>
      <sz val="11"/>
      <color rgb="FF9C0006"/>
      <name val="宋体"/>
      <charset val="0"/>
      <scheme val="minor"/>
    </font>
    <font>
      <b/>
      <sz val="11"/>
      <color theme="3"/>
      <name val="宋体"/>
      <charset val="134"/>
      <scheme val="minor"/>
    </font>
    <font>
      <b/>
      <sz val="15"/>
      <color theme="3"/>
      <name val="宋体"/>
      <charset val="134"/>
      <scheme val="minor"/>
    </font>
    <font>
      <sz val="11"/>
      <color rgb="FF3F3F76"/>
      <name val="宋体"/>
      <charset val="0"/>
      <scheme val="minor"/>
    </font>
    <font>
      <b/>
      <sz val="11"/>
      <color rgb="FFFFFFFF"/>
      <name val="宋体"/>
      <charset val="0"/>
      <scheme val="minor"/>
    </font>
    <font>
      <sz val="11"/>
      <color theme="1"/>
      <name val="宋体"/>
      <charset val="0"/>
      <scheme val="minor"/>
    </font>
    <font>
      <sz val="11"/>
      <color theme="0"/>
      <name val="宋体"/>
      <charset val="0"/>
      <scheme val="minor"/>
    </font>
    <font>
      <b/>
      <sz val="11"/>
      <color theme="1"/>
      <name val="宋体"/>
      <charset val="0"/>
      <scheme val="minor"/>
    </font>
    <font>
      <b/>
      <sz val="11"/>
      <color rgb="FF3F3F3F"/>
      <name val="宋体"/>
      <charset val="0"/>
      <scheme val="minor"/>
    </font>
    <font>
      <u/>
      <sz val="11"/>
      <color rgb="FF0000FF"/>
      <name val="宋体"/>
      <charset val="0"/>
      <scheme val="minor"/>
    </font>
    <font>
      <sz val="11"/>
      <color rgb="FF006100"/>
      <name val="宋体"/>
      <charset val="0"/>
      <scheme val="minor"/>
    </font>
    <font>
      <b/>
      <sz val="11"/>
      <color rgb="FFFA7D00"/>
      <name val="宋体"/>
      <charset val="0"/>
      <scheme val="minor"/>
    </font>
    <font>
      <sz val="11"/>
      <color rgb="FFFA7D00"/>
      <name val="宋体"/>
      <charset val="0"/>
      <scheme val="minor"/>
    </font>
    <font>
      <sz val="11"/>
      <color rgb="FFFF0000"/>
      <name val="宋体"/>
      <charset val="0"/>
      <scheme val="minor"/>
    </font>
    <font>
      <sz val="11"/>
      <color rgb="FF9C6500"/>
      <name val="宋体"/>
      <charset val="0"/>
      <scheme val="minor"/>
    </font>
    <font>
      <b/>
      <sz val="13"/>
      <color theme="3"/>
      <name val="宋体"/>
      <charset val="134"/>
      <scheme val="minor"/>
    </font>
    <font>
      <b/>
      <sz val="18"/>
      <color theme="3"/>
      <name val="宋体"/>
      <charset val="134"/>
      <scheme val="minor"/>
    </font>
    <font>
      <sz val="11"/>
      <color indexed="20"/>
      <name val="宋体"/>
      <charset val="134"/>
    </font>
    <font>
      <sz val="11"/>
      <color indexed="16"/>
      <name val="宋体"/>
      <charset val="134"/>
    </font>
    <font>
      <sz val="11"/>
      <color indexed="17"/>
      <name val="宋体"/>
      <charset val="134"/>
    </font>
    <font>
      <vertAlign val="subscript"/>
      <sz val="10"/>
      <color indexed="8"/>
      <name val="宋体"/>
      <charset val="134"/>
    </font>
    <font>
      <i/>
      <sz val="10"/>
      <name val="宋体"/>
      <charset val="134"/>
    </font>
  </fonts>
  <fills count="54">
    <fill>
      <patternFill patternType="none"/>
    </fill>
    <fill>
      <patternFill patternType="gray125"/>
    </fill>
    <fill>
      <patternFill patternType="solid">
        <fgColor theme="4" tint="0.799951170384838"/>
        <bgColor indexed="64"/>
      </patternFill>
    </fill>
    <fill>
      <patternFill patternType="solid">
        <fgColor theme="0"/>
        <bgColor indexed="64"/>
      </patternFill>
    </fill>
    <fill>
      <patternFill patternType="solid">
        <fgColor indexed="9"/>
        <bgColor indexed="64"/>
      </patternFill>
    </fill>
    <fill>
      <patternFill patternType="solid">
        <fgColor indexed="11"/>
        <bgColor indexed="64"/>
      </patternFill>
    </fill>
    <fill>
      <patternFill patternType="solid">
        <fgColor indexed="29"/>
        <bgColor indexed="64"/>
      </patternFill>
    </fill>
    <fill>
      <patternFill patternType="solid">
        <fgColor rgb="FFFFC7CE"/>
        <bgColor indexed="64"/>
      </patternFill>
    </fill>
    <fill>
      <patternFill patternType="solid">
        <fgColor rgb="FFFFCC99"/>
        <bgColor indexed="64"/>
      </patternFill>
    </fill>
    <fill>
      <patternFill patternType="solid">
        <fgColor rgb="FFA5A5A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6" tint="0.799981688894314"/>
        <bgColor indexed="64"/>
      </patternFill>
    </fill>
    <fill>
      <patternFill patternType="solid">
        <fgColor theme="9"/>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F2F2F2"/>
        <bgColor indexed="64"/>
      </patternFill>
    </fill>
    <fill>
      <patternFill patternType="solid">
        <fgColor rgb="FFC6EFCE"/>
        <bgColor indexed="64"/>
      </patternFill>
    </fill>
    <fill>
      <patternFill patternType="solid">
        <fgColor rgb="FFFFFFCC"/>
        <bgColor indexed="64"/>
      </patternFill>
    </fill>
    <fill>
      <patternFill patternType="solid">
        <fgColor rgb="FFFFEB9C"/>
        <bgColor indexed="64"/>
      </patternFill>
    </fill>
    <fill>
      <patternFill patternType="solid">
        <fgColor indexed="42"/>
        <bgColor indexed="64"/>
      </patternFill>
    </fill>
    <fill>
      <patternFill patternType="solid">
        <fgColor indexed="46"/>
        <bgColor indexed="64"/>
      </patternFill>
    </fill>
    <fill>
      <patternFill patternType="solid">
        <fgColor indexed="62"/>
        <bgColor indexed="64"/>
      </patternFill>
    </fill>
    <fill>
      <patternFill patternType="solid">
        <fgColor indexed="27"/>
        <bgColor indexed="64"/>
      </patternFill>
    </fill>
    <fill>
      <patternFill patternType="solid">
        <fgColor theme="7"/>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4"/>
        <bgColor indexed="64"/>
      </patternFill>
    </fill>
    <fill>
      <patternFill patternType="solid">
        <fgColor theme="5"/>
        <bgColor indexed="64"/>
      </patternFill>
    </fill>
    <fill>
      <patternFill patternType="solid">
        <fgColor indexed="10"/>
        <bgColor indexed="64"/>
      </patternFill>
    </fill>
    <fill>
      <patternFill patternType="solid">
        <fgColor indexed="44"/>
        <bgColor indexed="64"/>
      </patternFill>
    </fill>
    <fill>
      <patternFill patternType="solid">
        <fgColor indexed="30"/>
        <bgColor indexed="64"/>
      </patternFill>
    </fill>
    <fill>
      <patternFill patternType="solid">
        <fgColor indexed="49"/>
        <bgColor indexed="64"/>
      </patternFill>
    </fill>
    <fill>
      <patternFill patternType="solid">
        <fgColor indexed="31"/>
        <bgColor indexed="64"/>
      </patternFill>
    </fill>
    <fill>
      <patternFill patternType="solid">
        <fgColor indexed="36"/>
        <bgColor indexed="64"/>
      </patternFill>
    </fill>
    <fill>
      <patternFill patternType="solid">
        <fgColor theme="9" tint="0.599993896298105"/>
        <bgColor indexed="64"/>
      </patternFill>
    </fill>
    <fill>
      <patternFill patternType="solid">
        <fgColor theme="8"/>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6"/>
        <bgColor indexed="64"/>
      </patternFill>
    </fill>
    <fill>
      <patternFill patternType="solid">
        <fgColor theme="5" tint="0.599993896298105"/>
        <bgColor indexed="64"/>
      </patternFill>
    </fill>
    <fill>
      <patternFill patternType="solid">
        <fgColor indexed="45"/>
        <bgColor indexed="64"/>
      </patternFill>
    </fill>
    <fill>
      <patternFill patternType="solid">
        <fgColor indexed="47"/>
        <bgColor indexed="64"/>
      </patternFill>
    </fill>
    <fill>
      <patternFill patternType="solid">
        <fgColor indexed="51"/>
        <bgColor indexed="64"/>
      </patternFill>
    </fill>
    <fill>
      <patternFill patternType="solid">
        <fgColor indexed="52"/>
        <bgColor indexed="64"/>
      </patternFill>
    </fill>
    <fill>
      <patternFill patternType="solid">
        <fgColor indexed="57"/>
        <bgColor indexed="64"/>
      </patternFill>
    </fill>
    <fill>
      <patternFill patternType="solid">
        <fgColor indexed="53"/>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s>
  <cellStyleXfs count="82">
    <xf numFmtId="0" fontId="0" fillId="0" borderId="0">
      <alignment vertical="center"/>
    </xf>
    <xf numFmtId="42" fontId="15" fillId="0" borderId="0" applyFont="0" applyFill="0" applyBorder="0" applyAlignment="0" applyProtection="0">
      <alignment vertical="center"/>
    </xf>
    <xf numFmtId="44" fontId="15" fillId="0" borderId="0" applyFont="0" applyFill="0" applyBorder="0" applyAlignment="0" applyProtection="0">
      <alignment vertical="center"/>
    </xf>
    <xf numFmtId="0" fontId="17" fillId="6" borderId="0" applyNumberFormat="0" applyBorder="0" applyAlignment="0" applyProtection="0">
      <alignment vertical="center"/>
    </xf>
    <xf numFmtId="0" fontId="25" fillId="15" borderId="0" applyNumberFormat="0" applyBorder="0" applyAlignment="0" applyProtection="0">
      <alignment vertical="center"/>
    </xf>
    <xf numFmtId="0" fontId="23" fillId="8" borderId="9" applyNumberFormat="0" applyAlignment="0" applyProtection="0">
      <alignment vertical="center"/>
    </xf>
    <xf numFmtId="41" fontId="15" fillId="0" borderId="0" applyFont="0" applyFill="0" applyBorder="0" applyAlignment="0" applyProtection="0">
      <alignment vertical="center"/>
    </xf>
    <xf numFmtId="0" fontId="25" fillId="12" borderId="0" applyNumberFormat="0" applyBorder="0" applyAlignment="0" applyProtection="0">
      <alignment vertical="center"/>
    </xf>
    <xf numFmtId="0" fontId="20" fillId="7" borderId="0" applyNumberFormat="0" applyBorder="0" applyAlignment="0" applyProtection="0">
      <alignment vertical="center"/>
    </xf>
    <xf numFmtId="43" fontId="15" fillId="0" borderId="0" applyFont="0" applyFill="0" applyBorder="0" applyAlignment="0" applyProtection="0">
      <alignment vertical="center"/>
    </xf>
    <xf numFmtId="0" fontId="26" fillId="18" borderId="0" applyNumberFormat="0" applyBorder="0" applyAlignment="0" applyProtection="0">
      <alignment vertical="center"/>
    </xf>
    <xf numFmtId="0" fontId="29" fillId="0" borderId="0" applyNumberFormat="0" applyFill="0" applyBorder="0" applyAlignment="0" applyProtection="0">
      <alignment vertical="center"/>
    </xf>
    <xf numFmtId="9" fontId="15" fillId="0" borderId="0" applyFont="0" applyFill="0" applyBorder="0" applyAlignment="0" applyProtection="0">
      <alignment vertical="center"/>
    </xf>
    <xf numFmtId="0" fontId="19" fillId="0" borderId="0" applyNumberFormat="0" applyFill="0" applyBorder="0" applyAlignment="0" applyProtection="0">
      <alignment vertical="center"/>
    </xf>
    <xf numFmtId="0" fontId="15" fillId="21" borderId="13" applyNumberFormat="0" applyFont="0" applyAlignment="0" applyProtection="0">
      <alignment vertical="center"/>
    </xf>
    <xf numFmtId="0" fontId="26" fillId="17" borderId="0" applyNumberFormat="0" applyBorder="0" applyAlignment="0" applyProtection="0">
      <alignment vertical="center"/>
    </xf>
    <xf numFmtId="0" fontId="21"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0" fillId="5" borderId="0" applyNumberFormat="0" applyBorder="0" applyAlignment="0" applyProtection="0">
      <alignment vertical="center"/>
    </xf>
    <xf numFmtId="0" fontId="36" fillId="0" borderId="0" applyNumberFormat="0" applyFill="0" applyBorder="0" applyAlignment="0" applyProtection="0">
      <alignment vertical="center"/>
    </xf>
    <xf numFmtId="0" fontId="17" fillId="25" borderId="0" applyNumberFormat="0" applyBorder="0" applyAlignment="0" applyProtection="0">
      <alignment vertical="center"/>
    </xf>
    <xf numFmtId="0" fontId="0" fillId="26" borderId="0" applyNumberFormat="0" applyBorder="0" applyAlignment="0" applyProtection="0">
      <alignment vertical="center"/>
    </xf>
    <xf numFmtId="0" fontId="18" fillId="0" borderId="0" applyNumberFormat="0" applyFill="0" applyBorder="0" applyAlignment="0" applyProtection="0">
      <alignment vertical="center"/>
    </xf>
    <xf numFmtId="0" fontId="22" fillId="0" borderId="8" applyNumberFormat="0" applyFill="0" applyAlignment="0" applyProtection="0">
      <alignment vertical="center"/>
    </xf>
    <xf numFmtId="0" fontId="35" fillId="0" borderId="8" applyNumberFormat="0" applyFill="0" applyAlignment="0" applyProtection="0">
      <alignment vertical="center"/>
    </xf>
    <xf numFmtId="0" fontId="26" fillId="29" borderId="0" applyNumberFormat="0" applyBorder="0" applyAlignment="0" applyProtection="0">
      <alignment vertical="center"/>
    </xf>
    <xf numFmtId="0" fontId="21" fillId="0" borderId="15" applyNumberFormat="0" applyFill="0" applyAlignment="0" applyProtection="0">
      <alignment vertical="center"/>
    </xf>
    <xf numFmtId="0" fontId="26" fillId="32" borderId="0" applyNumberFormat="0" applyBorder="0" applyAlignment="0" applyProtection="0">
      <alignment vertical="center"/>
    </xf>
    <xf numFmtId="0" fontId="28" fillId="19" borderId="12" applyNumberFormat="0" applyAlignment="0" applyProtection="0">
      <alignment vertical="center"/>
    </xf>
    <xf numFmtId="0" fontId="0" fillId="24" borderId="0" applyNumberFormat="0" applyBorder="0" applyAlignment="0" applyProtection="0">
      <alignment vertical="center"/>
    </xf>
    <xf numFmtId="0" fontId="31" fillId="19" borderId="9" applyNumberFormat="0" applyAlignment="0" applyProtection="0">
      <alignment vertical="center"/>
    </xf>
    <xf numFmtId="0" fontId="24" fillId="9" borderId="10" applyNumberFormat="0" applyAlignment="0" applyProtection="0">
      <alignment vertical="center"/>
    </xf>
    <xf numFmtId="0" fontId="25" fillId="11" borderId="0" applyNumberFormat="0" applyBorder="0" applyAlignment="0" applyProtection="0">
      <alignment vertical="center"/>
    </xf>
    <xf numFmtId="0" fontId="26" fillId="35" borderId="0" applyNumberFormat="0" applyBorder="0" applyAlignment="0" applyProtection="0">
      <alignment vertical="center"/>
    </xf>
    <xf numFmtId="0" fontId="32" fillId="0" borderId="14" applyNumberFormat="0" applyFill="0" applyAlignment="0" applyProtection="0">
      <alignment vertical="center"/>
    </xf>
    <xf numFmtId="0" fontId="27" fillId="0" borderId="11" applyNumberFormat="0" applyFill="0" applyAlignment="0" applyProtection="0">
      <alignment vertical="center"/>
    </xf>
    <xf numFmtId="0" fontId="0" fillId="37" borderId="0" applyNumberFormat="0" applyBorder="0" applyAlignment="0" applyProtection="0">
      <alignment vertical="center"/>
    </xf>
    <xf numFmtId="0" fontId="30" fillId="20" borderId="0" applyNumberFormat="0" applyBorder="0" applyAlignment="0" applyProtection="0">
      <alignment vertical="center"/>
    </xf>
    <xf numFmtId="0" fontId="34" fillId="22" borderId="0" applyNumberFormat="0" applyBorder="0" applyAlignment="0" applyProtection="0">
      <alignment vertical="center"/>
    </xf>
    <xf numFmtId="0" fontId="17" fillId="39" borderId="0" applyNumberFormat="0" applyBorder="0" applyAlignment="0" applyProtection="0">
      <alignment vertical="center"/>
    </xf>
    <xf numFmtId="0" fontId="17" fillId="41" borderId="0" applyNumberFormat="0" applyBorder="0" applyAlignment="0" applyProtection="0">
      <alignment vertical="center"/>
    </xf>
    <xf numFmtId="0" fontId="25" fillId="44" borderId="0" applyNumberFormat="0" applyBorder="0" applyAlignment="0" applyProtection="0">
      <alignment vertical="center"/>
    </xf>
    <xf numFmtId="0" fontId="26" fillId="34" borderId="0" applyNumberFormat="0" applyBorder="0" applyAlignment="0" applyProtection="0">
      <alignment vertical="center"/>
    </xf>
    <xf numFmtId="0" fontId="25" fillId="28" borderId="0" applyNumberFormat="0" applyBorder="0" applyAlignment="0" applyProtection="0">
      <alignment vertical="center"/>
    </xf>
    <xf numFmtId="0" fontId="25" fillId="31" borderId="0" applyNumberFormat="0" applyBorder="0" applyAlignment="0" applyProtection="0">
      <alignment vertical="center"/>
    </xf>
    <xf numFmtId="0" fontId="17" fillId="38" borderId="0" applyNumberFormat="0" applyBorder="0" applyAlignment="0" applyProtection="0">
      <alignment vertical="center"/>
    </xf>
    <xf numFmtId="0" fontId="25" fillId="30" borderId="0" applyNumberFormat="0" applyBorder="0" applyAlignment="0" applyProtection="0">
      <alignment vertical="center"/>
    </xf>
    <xf numFmtId="0" fontId="25" fillId="47" borderId="0" applyNumberFormat="0" applyBorder="0" applyAlignment="0" applyProtection="0">
      <alignment vertical="center"/>
    </xf>
    <xf numFmtId="0" fontId="26" fillId="46" borderId="0" applyNumberFormat="0" applyBorder="0" applyAlignment="0" applyProtection="0">
      <alignment vertical="center"/>
    </xf>
    <xf numFmtId="0" fontId="26" fillId="27" borderId="0" applyNumberFormat="0" applyBorder="0" applyAlignment="0" applyProtection="0">
      <alignment vertical="center"/>
    </xf>
    <xf numFmtId="0" fontId="17" fillId="5" borderId="0" applyNumberFormat="0" applyBorder="0" applyAlignment="0" applyProtection="0">
      <alignment vertical="center"/>
    </xf>
    <xf numFmtId="0" fontId="25" fillId="10" borderId="0" applyNumberFormat="0" applyBorder="0" applyAlignment="0" applyProtection="0">
      <alignment vertical="center"/>
    </xf>
    <xf numFmtId="0" fontId="25" fillId="14" borderId="0" applyNumberFormat="0" applyBorder="0" applyAlignment="0" applyProtection="0">
      <alignment vertical="center"/>
    </xf>
    <xf numFmtId="0" fontId="0" fillId="40" borderId="0" applyNumberFormat="0" applyBorder="0" applyAlignment="0" applyProtection="0">
      <alignment vertical="center"/>
    </xf>
    <xf numFmtId="0" fontId="26" fillId="43" borderId="0" applyNumberFormat="0" applyBorder="0" applyAlignment="0" applyProtection="0">
      <alignment vertical="center"/>
    </xf>
    <xf numFmtId="0" fontId="25" fillId="13" borderId="0" applyNumberFormat="0" applyBorder="0" applyAlignment="0" applyProtection="0">
      <alignment vertical="center"/>
    </xf>
    <xf numFmtId="0" fontId="0" fillId="48" borderId="0" applyNumberFormat="0" applyBorder="0" applyAlignment="0" applyProtection="0">
      <alignment vertical="center"/>
    </xf>
    <xf numFmtId="0" fontId="26" fillId="33" borderId="0" applyNumberFormat="0" applyBorder="0" applyAlignment="0" applyProtection="0">
      <alignment vertical="center"/>
    </xf>
    <xf numFmtId="0" fontId="26" fillId="16" borderId="0" applyNumberFormat="0" applyBorder="0" applyAlignment="0" applyProtection="0">
      <alignment vertical="center"/>
    </xf>
    <xf numFmtId="0" fontId="25" fillId="42" borderId="0" applyNumberFormat="0" applyBorder="0" applyAlignment="0" applyProtection="0">
      <alignment vertical="center"/>
    </xf>
    <xf numFmtId="0" fontId="0" fillId="23" borderId="0" applyNumberFormat="0" applyBorder="0" applyAlignment="0" applyProtection="0">
      <alignment vertical="center"/>
    </xf>
    <xf numFmtId="0" fontId="26" fillId="45" borderId="0" applyNumberFormat="0" applyBorder="0" applyAlignment="0" applyProtection="0">
      <alignment vertical="center"/>
    </xf>
    <xf numFmtId="0" fontId="0" fillId="24" borderId="0" applyNumberFormat="0" applyBorder="0" applyAlignment="0" applyProtection="0">
      <alignment vertical="center"/>
    </xf>
    <xf numFmtId="0" fontId="17" fillId="36" borderId="0" applyNumberFormat="0" applyBorder="0" applyAlignment="0" applyProtection="0">
      <alignment vertical="center"/>
    </xf>
    <xf numFmtId="0" fontId="0" fillId="49" borderId="0" applyNumberFormat="0" applyBorder="0" applyAlignment="0" applyProtection="0">
      <alignment vertical="center"/>
    </xf>
    <xf numFmtId="0" fontId="0" fillId="37" borderId="0" applyNumberFormat="0" applyBorder="0" applyAlignment="0" applyProtection="0">
      <alignment vertical="center"/>
    </xf>
    <xf numFmtId="0" fontId="0" fillId="6" borderId="0" applyNumberFormat="0" applyBorder="0" applyAlignment="0" applyProtection="0">
      <alignment vertical="center"/>
    </xf>
    <xf numFmtId="0" fontId="0" fillId="50" borderId="0" applyNumberFormat="0" applyBorder="0" applyAlignment="0" applyProtection="0">
      <alignment vertical="center"/>
    </xf>
    <xf numFmtId="0" fontId="17" fillId="39" borderId="0" applyNumberFormat="0" applyBorder="0" applyAlignment="0" applyProtection="0">
      <alignment vertical="center"/>
    </xf>
    <xf numFmtId="0" fontId="17" fillId="51" borderId="0" applyNumberFormat="0" applyBorder="0" applyAlignment="0" applyProtection="0">
      <alignment vertical="center"/>
    </xf>
    <xf numFmtId="0" fontId="37" fillId="48" borderId="0" applyNumberFormat="0" applyBorder="0" applyAlignment="0" applyProtection="0">
      <alignment vertical="center"/>
    </xf>
    <xf numFmtId="0" fontId="38" fillId="48" borderId="0" applyNumberFormat="0" applyBorder="0" applyAlignment="0" applyProtection="0">
      <alignment vertical="center"/>
    </xf>
    <xf numFmtId="0" fontId="37" fillId="48" borderId="0" applyNumberFormat="0" applyBorder="0" applyAlignment="0" applyProtection="0">
      <alignment vertical="center"/>
    </xf>
    <xf numFmtId="0" fontId="37" fillId="48" borderId="0" applyNumberFormat="0" applyBorder="0" applyAlignment="0" applyProtection="0">
      <alignment vertical="center"/>
    </xf>
    <xf numFmtId="0" fontId="15" fillId="0" borderId="0" applyBorder="0">
      <alignment vertical="center"/>
    </xf>
    <xf numFmtId="0" fontId="15" fillId="0" borderId="0">
      <alignment vertical="center"/>
    </xf>
    <xf numFmtId="0" fontId="15" fillId="0" borderId="0">
      <alignment vertical="center"/>
    </xf>
    <xf numFmtId="0" fontId="39" fillId="23" borderId="0" applyNumberFormat="0" applyBorder="0" applyAlignment="0" applyProtection="0">
      <alignment vertical="center"/>
    </xf>
    <xf numFmtId="0" fontId="39" fillId="23" borderId="0" applyNumberFormat="0" applyBorder="0" applyAlignment="0" applyProtection="0">
      <alignment vertical="center"/>
    </xf>
    <xf numFmtId="0" fontId="17" fillId="52" borderId="0" applyNumberFormat="0" applyBorder="0" applyAlignment="0" applyProtection="0">
      <alignment vertical="center"/>
    </xf>
    <xf numFmtId="0" fontId="17" fillId="41" borderId="0" applyNumberFormat="0" applyBorder="0" applyAlignment="0" applyProtection="0">
      <alignment vertical="center"/>
    </xf>
    <xf numFmtId="0" fontId="17" fillId="53" borderId="0" applyNumberFormat="0" applyBorder="0" applyAlignment="0" applyProtection="0">
      <alignment vertical="center"/>
    </xf>
  </cellStyleXfs>
  <cellXfs count="156">
    <xf numFmtId="0" fontId="0" fillId="0" borderId="0" xfId="0">
      <alignment vertical="center"/>
    </xf>
    <xf numFmtId="0" fontId="0" fillId="0" borderId="0" xfId="0" applyAlignment="1">
      <alignment horizontal="center" vertical="center"/>
    </xf>
    <xf numFmtId="0" fontId="1" fillId="0" borderId="1" xfId="0" applyFont="1" applyBorder="1" applyAlignment="1">
      <alignment horizontal="center" vertical="center"/>
    </xf>
    <xf numFmtId="0" fontId="2"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177" fontId="5" fillId="2" borderId="2" xfId="0" applyNumberFormat="1" applyFont="1" applyFill="1" applyBorder="1" applyAlignment="1" applyProtection="1">
      <alignment horizontal="center" vertical="center"/>
      <protection hidden="1"/>
    </xf>
    <xf numFmtId="0" fontId="4" fillId="2" borderId="2" xfId="0" applyFont="1" applyFill="1" applyBorder="1" applyAlignment="1">
      <alignment horizontal="left" vertical="center" wrapText="1"/>
    </xf>
    <xf numFmtId="0" fontId="4" fillId="2" borderId="2" xfId="0" applyNumberFormat="1"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2" xfId="0" applyNumberFormat="1" applyFont="1" applyFill="1" applyBorder="1" applyAlignment="1">
      <alignment horizontal="center" vertical="center" wrapText="1"/>
    </xf>
    <xf numFmtId="0" fontId="5" fillId="2" borderId="2" xfId="0" applyFont="1" applyFill="1" applyBorder="1" applyAlignment="1">
      <alignment horizontal="center" vertical="center" wrapText="1"/>
    </xf>
    <xf numFmtId="0" fontId="6" fillId="2" borderId="2" xfId="0" applyFont="1" applyFill="1" applyBorder="1" applyAlignment="1">
      <alignment horizontal="center" vertical="center"/>
    </xf>
    <xf numFmtId="0" fontId="6" fillId="2" borderId="2" xfId="0" applyFont="1" applyFill="1" applyBorder="1" applyAlignment="1">
      <alignment vertical="center" wrapText="1"/>
    </xf>
    <xf numFmtId="49" fontId="6" fillId="2" borderId="2" xfId="0" applyNumberFormat="1" applyFont="1" applyFill="1" applyBorder="1" applyAlignment="1">
      <alignment horizontal="center" vertical="center"/>
    </xf>
    <xf numFmtId="0" fontId="6" fillId="2" borderId="2" xfId="0" applyFont="1" applyFill="1" applyBorder="1" applyAlignment="1">
      <alignment horizontal="left" vertical="center" wrapText="1"/>
    </xf>
    <xf numFmtId="0" fontId="6" fillId="2" borderId="2" xfId="75" applyFont="1" applyFill="1" applyBorder="1" applyAlignment="1">
      <alignment horizontal="center" vertical="center" wrapText="1"/>
    </xf>
    <xf numFmtId="0" fontId="6" fillId="2" borderId="2" xfId="75" applyNumberFormat="1" applyFont="1" applyFill="1" applyBorder="1" applyAlignment="1">
      <alignment horizontal="center" vertical="center" wrapText="1"/>
    </xf>
    <xf numFmtId="0" fontId="6" fillId="2" borderId="2" xfId="75" applyFont="1" applyFill="1" applyBorder="1" applyAlignment="1">
      <alignment horizontal="left" vertical="center" wrapText="1"/>
    </xf>
    <xf numFmtId="0" fontId="4" fillId="0" borderId="2" xfId="0" applyFont="1" applyFill="1" applyBorder="1" applyAlignment="1">
      <alignment horizontal="center" vertical="center" wrapText="1"/>
    </xf>
    <xf numFmtId="177" fontId="5" fillId="0" borderId="2" xfId="0" applyNumberFormat="1" applyFont="1" applyFill="1" applyBorder="1" applyAlignment="1" applyProtection="1">
      <alignment horizontal="center" vertical="center"/>
      <protection hidden="1"/>
    </xf>
    <xf numFmtId="0" fontId="4" fillId="0" borderId="2" xfId="0" applyFont="1" applyFill="1" applyBorder="1" applyAlignment="1">
      <alignment horizontal="left" vertical="center" wrapText="1"/>
    </xf>
    <xf numFmtId="0" fontId="4" fillId="0" borderId="2" xfId="0" applyNumberFormat="1" applyFont="1" applyFill="1" applyBorder="1" applyAlignment="1">
      <alignment horizontal="center" vertical="center" wrapText="1"/>
    </xf>
    <xf numFmtId="0" fontId="4" fillId="2" borderId="2" xfId="0" applyFont="1" applyFill="1" applyBorder="1" applyAlignment="1">
      <alignment horizontal="center" vertical="center"/>
    </xf>
    <xf numFmtId="0" fontId="4" fillId="2" borderId="2" xfId="74" applyFont="1" applyFill="1" applyBorder="1" applyAlignment="1">
      <alignment horizontal="center" vertical="center" wrapText="1"/>
    </xf>
    <xf numFmtId="0" fontId="4" fillId="2" borderId="2" xfId="74" applyFont="1" applyFill="1" applyBorder="1" applyAlignment="1">
      <alignment horizontal="left" vertical="center" wrapText="1"/>
    </xf>
    <xf numFmtId="0" fontId="6" fillId="2" borderId="2" xfId="0" applyNumberFormat="1" applyFont="1" applyFill="1" applyBorder="1" applyAlignment="1" applyProtection="1">
      <alignment horizontal="center" vertical="center" wrapText="1"/>
    </xf>
    <xf numFmtId="0" fontId="4" fillId="2" borderId="2" xfId="0" applyNumberFormat="1" applyFont="1" applyFill="1" applyBorder="1" applyAlignment="1" applyProtection="1">
      <alignment horizontal="left" vertical="center" wrapText="1"/>
    </xf>
    <xf numFmtId="0" fontId="7" fillId="2" borderId="2" xfId="0" applyFont="1" applyFill="1" applyBorder="1" applyAlignment="1">
      <alignment horizontal="center" vertical="center" wrapText="1"/>
    </xf>
    <xf numFmtId="49" fontId="6" fillId="2" borderId="2" xfId="0" applyNumberFormat="1" applyFont="1" applyFill="1" applyBorder="1" applyAlignment="1">
      <alignment horizontal="center" vertical="center" wrapText="1"/>
    </xf>
    <xf numFmtId="49" fontId="6" fillId="2" borderId="2" xfId="0" applyNumberFormat="1" applyFont="1" applyFill="1" applyBorder="1" applyAlignment="1">
      <alignment horizontal="left" vertical="center" wrapText="1"/>
    </xf>
    <xf numFmtId="0" fontId="5" fillId="2" borderId="2" xfId="0" applyNumberFormat="1" applyFont="1" applyFill="1" applyBorder="1" applyAlignment="1">
      <alignment horizontal="center" vertical="center" wrapText="1"/>
    </xf>
    <xf numFmtId="0" fontId="4" fillId="2" borderId="2" xfId="75" applyFont="1" applyFill="1" applyBorder="1" applyAlignment="1">
      <alignment horizontal="center" vertical="center" wrapText="1"/>
    </xf>
    <xf numFmtId="0" fontId="4" fillId="2" borderId="2" xfId="76" applyFont="1" applyFill="1" applyBorder="1" applyAlignment="1">
      <alignment horizontal="left" vertical="center" wrapText="1"/>
    </xf>
    <xf numFmtId="0" fontId="5"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2" xfId="0" applyFont="1" applyFill="1" applyBorder="1" applyAlignment="1">
      <alignment horizontal="left" vertical="center" wrapText="1"/>
    </xf>
    <xf numFmtId="0" fontId="4" fillId="3" borderId="2" xfId="0" applyNumberFormat="1" applyFont="1" applyFill="1" applyBorder="1" applyAlignment="1">
      <alignment horizontal="center" vertical="center" wrapText="1"/>
    </xf>
    <xf numFmtId="0" fontId="4" fillId="0" borderId="2" xfId="0" applyNumberFormat="1" applyFont="1" applyFill="1" applyBorder="1" applyAlignment="1" applyProtection="1">
      <alignment horizontal="left" vertical="center" wrapText="1"/>
    </xf>
    <xf numFmtId="0" fontId="6" fillId="0" borderId="2" xfId="0" applyNumberFormat="1" applyFont="1" applyFill="1" applyBorder="1" applyAlignment="1" applyProtection="1">
      <alignment horizontal="center" vertical="center" wrapText="1"/>
    </xf>
    <xf numFmtId="0" fontId="6" fillId="3" borderId="2" xfId="0" applyFont="1" applyFill="1" applyBorder="1" applyAlignment="1">
      <alignment horizontal="center" vertical="center" wrapText="1"/>
    </xf>
    <xf numFmtId="0" fontId="6" fillId="3" borderId="2" xfId="0" applyNumberFormat="1"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2" xfId="0" applyNumberFormat="1" applyFont="1" applyFill="1" applyBorder="1" applyAlignment="1">
      <alignment horizontal="center" vertical="center" wrapText="1"/>
    </xf>
    <xf numFmtId="0" fontId="7" fillId="3" borderId="2" xfId="0" applyFont="1" applyFill="1" applyBorder="1" applyAlignment="1">
      <alignment horizontal="center" vertical="center" wrapText="1"/>
    </xf>
    <xf numFmtId="0" fontId="6" fillId="2" borderId="2" xfId="0" applyFont="1" applyFill="1" applyBorder="1" applyAlignment="1">
      <alignment vertical="center"/>
    </xf>
    <xf numFmtId="0" fontId="0" fillId="0" borderId="0" xfId="0" applyFill="1" applyBorder="1" applyAlignment="1">
      <alignment horizontal="center" vertical="center" wrapText="1"/>
    </xf>
    <xf numFmtId="176" fontId="0" fillId="0" borderId="0" xfId="0" applyNumberFormat="1" applyFill="1" applyBorder="1" applyAlignment="1">
      <alignment horizontal="center" vertical="center"/>
    </xf>
    <xf numFmtId="0" fontId="0" fillId="0" borderId="0" xfId="0" applyFill="1" applyBorder="1">
      <alignment vertical="center"/>
    </xf>
    <xf numFmtId="176" fontId="0" fillId="0" borderId="0" xfId="0" applyNumberFormat="1" applyFill="1" applyBorder="1" applyAlignment="1">
      <alignment horizontal="center" vertical="center" wrapText="1"/>
    </xf>
    <xf numFmtId="176" fontId="9" fillId="0" borderId="0" xfId="0" applyNumberFormat="1" applyFont="1" applyFill="1" applyBorder="1" applyAlignment="1">
      <alignment horizontal="center" vertical="center" wrapText="1"/>
    </xf>
    <xf numFmtId="176" fontId="0" fillId="0" borderId="0" xfId="0" applyNumberFormat="1" applyFill="1" applyBorder="1">
      <alignment vertical="center"/>
    </xf>
    <xf numFmtId="0" fontId="4" fillId="0" borderId="2" xfId="0" applyFont="1" applyBorder="1" applyAlignment="1">
      <alignment horizontal="center" vertical="center" wrapText="1"/>
    </xf>
    <xf numFmtId="0" fontId="8" fillId="0" borderId="2"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0" borderId="2" xfId="0" applyFont="1" applyBorder="1" applyAlignment="1">
      <alignment horizontal="center" vertical="center" wrapText="1"/>
    </xf>
    <xf numFmtId="0" fontId="4" fillId="0" borderId="2" xfId="0" applyFont="1" applyBorder="1" applyAlignment="1">
      <alignment horizontal="left" vertical="center" wrapText="1"/>
    </xf>
    <xf numFmtId="49" fontId="4" fillId="0" borderId="2" xfId="0" applyNumberFormat="1" applyFont="1" applyFill="1" applyBorder="1" applyAlignment="1">
      <alignment horizontal="left" vertical="center" wrapText="1"/>
    </xf>
    <xf numFmtId="0" fontId="6" fillId="0" borderId="0" xfId="0" applyFont="1" applyFill="1" applyAlignment="1" applyProtection="1">
      <alignment horizontal="center" vertical="center" wrapText="1"/>
      <protection locked="0"/>
    </xf>
    <xf numFmtId="0" fontId="4" fillId="0" borderId="2" xfId="0" applyFont="1" applyFill="1" applyBorder="1" applyAlignment="1" applyProtection="1">
      <alignment horizontal="left" vertical="center" wrapText="1"/>
      <protection locked="0"/>
    </xf>
    <xf numFmtId="0" fontId="6" fillId="0" borderId="2" xfId="0" applyFont="1" applyFill="1" applyBorder="1" applyAlignment="1" applyProtection="1">
      <alignment horizontal="center" vertical="center" wrapText="1"/>
      <protection locked="0"/>
    </xf>
    <xf numFmtId="0" fontId="7" fillId="3" borderId="2" xfId="0" applyNumberFormat="1"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3" borderId="3"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4" fillId="3" borderId="0" xfId="0" applyFont="1" applyFill="1" applyAlignment="1">
      <alignment horizontal="left" vertical="center" wrapText="1"/>
    </xf>
    <xf numFmtId="0" fontId="5" fillId="0" borderId="3" xfId="0" applyFont="1" applyFill="1" applyBorder="1" applyAlignment="1">
      <alignment horizontal="center" vertical="center" wrapText="1"/>
    </xf>
    <xf numFmtId="0" fontId="6" fillId="0" borderId="3" xfId="0" applyFont="1" applyFill="1" applyBorder="1" applyAlignment="1" applyProtection="1">
      <alignment horizontal="center" vertical="center" wrapText="1"/>
      <protection locked="0"/>
    </xf>
    <xf numFmtId="0" fontId="6" fillId="0" borderId="2" xfId="0" applyNumberFormat="1" applyFont="1" applyFill="1" applyBorder="1" applyAlignment="1" applyProtection="1">
      <alignment horizontal="center" vertical="center" wrapText="1"/>
      <protection locked="0"/>
    </xf>
    <xf numFmtId="0" fontId="5" fillId="0" borderId="3" xfId="0" applyFont="1" applyBorder="1" applyAlignment="1">
      <alignment horizontal="center" vertical="center" wrapText="1"/>
    </xf>
    <xf numFmtId="0" fontId="6" fillId="3" borderId="2" xfId="0" applyFont="1" applyFill="1" applyBorder="1" applyAlignment="1">
      <alignment horizontal="center" vertical="center"/>
    </xf>
    <xf numFmtId="0" fontId="6" fillId="3" borderId="2" xfId="0" applyFont="1" applyFill="1" applyBorder="1" applyAlignment="1">
      <alignment horizontal="left" vertical="center" wrapText="1"/>
    </xf>
    <xf numFmtId="0" fontId="6" fillId="0" borderId="2" xfId="0" applyFont="1" applyFill="1" applyBorder="1" applyAlignment="1">
      <alignment horizontal="center" vertical="center"/>
    </xf>
    <xf numFmtId="49" fontId="6" fillId="0" borderId="2" xfId="0" applyNumberFormat="1" applyFont="1" applyFill="1" applyBorder="1" applyAlignment="1">
      <alignment horizontal="center" vertical="center"/>
    </xf>
    <xf numFmtId="0" fontId="6" fillId="0" borderId="2"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6" fillId="0" borderId="2" xfId="0" applyFont="1" applyBorder="1" applyAlignment="1">
      <alignment horizontal="center" vertical="center"/>
    </xf>
    <xf numFmtId="0" fontId="6" fillId="0" borderId="2" xfId="0" applyFont="1" applyBorder="1" applyAlignment="1">
      <alignment vertical="center" wrapText="1"/>
    </xf>
    <xf numFmtId="0" fontId="6" fillId="4" borderId="2" xfId="0" applyFont="1" applyFill="1" applyBorder="1" applyAlignment="1">
      <alignment horizontal="left" vertical="center" wrapText="1"/>
    </xf>
    <xf numFmtId="0" fontId="5" fillId="3" borderId="2" xfId="0" applyFont="1" applyFill="1" applyBorder="1" applyAlignment="1">
      <alignment horizontal="center" vertical="center"/>
    </xf>
    <xf numFmtId="0" fontId="6" fillId="3" borderId="2" xfId="74" applyFont="1" applyFill="1" applyBorder="1" applyAlignment="1">
      <alignment horizontal="center" vertical="center" wrapText="1"/>
    </xf>
    <xf numFmtId="0" fontId="6" fillId="3" borderId="2" xfId="74" applyFont="1" applyFill="1" applyBorder="1" applyAlignment="1">
      <alignment horizontal="left" vertical="center" wrapText="1"/>
    </xf>
    <xf numFmtId="0" fontId="5" fillId="0" borderId="2" xfId="0" applyFont="1" applyFill="1" applyBorder="1" applyAlignment="1">
      <alignment horizontal="center" vertical="center"/>
    </xf>
    <xf numFmtId="0" fontId="6" fillId="3" borderId="4"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4" xfId="0" applyNumberFormat="1" applyFont="1" applyFill="1" applyBorder="1" applyAlignment="1">
      <alignment horizontal="center" vertical="center" wrapText="1"/>
    </xf>
    <xf numFmtId="0" fontId="6" fillId="3" borderId="5" xfId="0" applyFont="1" applyFill="1" applyBorder="1" applyAlignment="1">
      <alignment horizontal="center" vertical="center"/>
    </xf>
    <xf numFmtId="0" fontId="6" fillId="3" borderId="5" xfId="0" applyFont="1" applyFill="1" applyBorder="1" applyAlignment="1">
      <alignment horizontal="left" vertical="center" wrapText="1"/>
    </xf>
    <xf numFmtId="0" fontId="6" fillId="0" borderId="5" xfId="0" applyFont="1" applyFill="1" applyBorder="1" applyAlignment="1">
      <alignment horizontal="center" vertical="center" wrapText="1"/>
    </xf>
    <xf numFmtId="0" fontId="4" fillId="0" borderId="5" xfId="0" applyNumberFormat="1" applyFont="1" applyFill="1" applyBorder="1" applyAlignment="1">
      <alignment horizontal="center" vertical="center" wrapText="1"/>
    </xf>
    <xf numFmtId="0" fontId="4" fillId="0" borderId="5" xfId="0" applyFont="1" applyFill="1" applyBorder="1" applyAlignment="1">
      <alignment horizontal="center" vertical="center" wrapText="1"/>
    </xf>
    <xf numFmtId="0" fontId="6" fillId="0" borderId="4" xfId="0" applyFont="1" applyFill="1" applyBorder="1" applyAlignment="1">
      <alignment horizontal="left" vertical="center" wrapText="1"/>
    </xf>
    <xf numFmtId="0" fontId="4" fillId="0" borderId="2" xfId="0" applyFont="1" applyBorder="1" applyAlignment="1">
      <alignment horizontal="center" vertical="center"/>
    </xf>
    <xf numFmtId="0" fontId="4" fillId="0" borderId="2" xfId="0" applyFont="1" applyFill="1" applyBorder="1" applyAlignment="1">
      <alignment horizontal="center" vertical="center"/>
    </xf>
    <xf numFmtId="0" fontId="6" fillId="3" borderId="2" xfId="75" applyFont="1" applyFill="1" applyBorder="1" applyAlignment="1">
      <alignment horizontal="center" vertical="center" wrapText="1"/>
    </xf>
    <xf numFmtId="0" fontId="6" fillId="3" borderId="2" xfId="75" applyNumberFormat="1" applyFont="1" applyFill="1" applyBorder="1" applyAlignment="1" applyProtection="1">
      <alignment horizontal="center" vertical="center" wrapText="1"/>
    </xf>
    <xf numFmtId="0" fontId="6" fillId="3" borderId="2" xfId="75" applyNumberFormat="1" applyFont="1" applyFill="1" applyBorder="1" applyAlignment="1" applyProtection="1">
      <alignment horizontal="left" vertical="center" wrapText="1"/>
    </xf>
    <xf numFmtId="0" fontId="0" fillId="0" borderId="2"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applyFill="1" applyAlignment="1">
      <alignment horizontal="center" vertical="center"/>
    </xf>
    <xf numFmtId="0" fontId="6" fillId="0" borderId="3" xfId="0" applyFont="1" applyFill="1" applyBorder="1" applyAlignment="1">
      <alignment horizontal="center" vertical="center"/>
    </xf>
    <xf numFmtId="0" fontId="6" fillId="0" borderId="2" xfId="0" applyFont="1" applyFill="1" applyBorder="1" applyAlignment="1">
      <alignment vertical="center" wrapText="1"/>
    </xf>
    <xf numFmtId="0" fontId="6" fillId="0" borderId="2" xfId="74" applyFont="1" applyFill="1" applyBorder="1" applyAlignment="1">
      <alignment horizontal="center" vertical="center" wrapText="1"/>
    </xf>
    <xf numFmtId="0" fontId="5" fillId="0" borderId="5" xfId="0" applyFont="1" applyFill="1" applyBorder="1" applyAlignment="1">
      <alignment horizontal="center" vertical="center"/>
    </xf>
    <xf numFmtId="0" fontId="6" fillId="0" borderId="2" xfId="75" applyNumberFormat="1" applyFont="1" applyFill="1" applyBorder="1" applyAlignment="1" applyProtection="1">
      <alignment horizontal="center" vertical="center" wrapText="1"/>
    </xf>
    <xf numFmtId="0" fontId="0" fillId="3" borderId="2" xfId="0" applyFont="1" applyFill="1" applyBorder="1" applyAlignment="1">
      <alignment horizontal="center" vertical="center" wrapText="1"/>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wrapText="1"/>
    </xf>
    <xf numFmtId="0" fontId="6" fillId="0" borderId="7" xfId="0" applyFont="1" applyFill="1" applyBorder="1" applyAlignment="1">
      <alignment horizontal="center" vertical="center"/>
    </xf>
    <xf numFmtId="0" fontId="4" fillId="0" borderId="7" xfId="0" applyFont="1" applyBorder="1" applyAlignment="1">
      <alignment horizontal="center" vertical="center"/>
    </xf>
    <xf numFmtId="0" fontId="4" fillId="0" borderId="7" xfId="0" applyFont="1" applyBorder="1" applyAlignment="1">
      <alignment horizontal="center" vertical="center" wrapText="1"/>
    </xf>
    <xf numFmtId="0" fontId="11"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4" fillId="0" borderId="2" xfId="0" applyFont="1" applyBorder="1" applyAlignment="1">
      <alignment vertical="center" wrapText="1"/>
    </xf>
    <xf numFmtId="0" fontId="11" fillId="0" borderId="2" xfId="0" applyNumberFormat="1" applyFont="1" applyFill="1" applyBorder="1" applyAlignment="1">
      <alignment horizontal="center" vertical="center" wrapText="1"/>
    </xf>
    <xf numFmtId="0" fontId="12" fillId="0" borderId="2" xfId="0" applyFont="1" applyFill="1" applyBorder="1" applyAlignment="1">
      <alignment horizontal="left" vertical="center" wrapText="1"/>
    </xf>
    <xf numFmtId="0" fontId="4" fillId="3" borderId="2" xfId="0" applyFont="1" applyFill="1" applyBorder="1" applyAlignment="1">
      <alignment horizontal="center" vertical="center"/>
    </xf>
    <xf numFmtId="0" fontId="5" fillId="4" borderId="2" xfId="0" applyNumberFormat="1" applyFont="1" applyFill="1" applyBorder="1" applyAlignment="1">
      <alignment horizontal="center" vertical="center" wrapText="1"/>
    </xf>
    <xf numFmtId="0" fontId="5" fillId="4" borderId="2" xfId="0" applyFont="1" applyFill="1" applyBorder="1" applyAlignment="1">
      <alignment horizontal="center" vertical="center" wrapText="1"/>
    </xf>
    <xf numFmtId="0" fontId="4" fillId="3" borderId="3" xfId="0" applyFont="1" applyFill="1" applyBorder="1" applyAlignment="1">
      <alignment horizontal="center" vertical="center"/>
    </xf>
    <xf numFmtId="0" fontId="5" fillId="0" borderId="2" xfId="0" applyFont="1" applyBorder="1" applyAlignment="1">
      <alignment horizontal="center" vertical="center"/>
    </xf>
    <xf numFmtId="0" fontId="4" fillId="0" borderId="2" xfId="74" applyFont="1" applyFill="1" applyBorder="1" applyAlignment="1">
      <alignment horizontal="center" vertical="center" wrapText="1"/>
    </xf>
    <xf numFmtId="0" fontId="4" fillId="0" borderId="2" xfId="74" applyFont="1" applyFill="1" applyBorder="1" applyAlignment="1">
      <alignment horizontal="left" vertical="center" wrapText="1"/>
    </xf>
    <xf numFmtId="0" fontId="4" fillId="0" borderId="2" xfId="75" applyFont="1" applyFill="1" applyBorder="1" applyAlignment="1">
      <alignment horizontal="center" vertical="center" wrapText="1"/>
    </xf>
    <xf numFmtId="0" fontId="4" fillId="0" borderId="2" xfId="76" applyFont="1" applyFill="1" applyBorder="1" applyAlignment="1">
      <alignment horizontal="left" vertical="center" wrapText="1"/>
    </xf>
    <xf numFmtId="0" fontId="4" fillId="0" borderId="7" xfId="0" applyFont="1" applyFill="1" applyBorder="1" applyAlignment="1">
      <alignment horizontal="center" vertical="center"/>
    </xf>
    <xf numFmtId="0" fontId="4" fillId="0" borderId="0" xfId="0" applyFont="1" applyBorder="1" applyAlignment="1">
      <alignment horizontal="center" vertical="center" wrapText="1"/>
    </xf>
    <xf numFmtId="0" fontId="6" fillId="0" borderId="2" xfId="0" applyFont="1" applyFill="1" applyBorder="1" applyAlignment="1">
      <alignment vertical="center"/>
    </xf>
    <xf numFmtId="0" fontId="4" fillId="0" borderId="2" xfId="0" applyFont="1" applyBorder="1" applyAlignment="1">
      <alignment vertical="center"/>
    </xf>
    <xf numFmtId="0" fontId="13" fillId="0" borderId="2" xfId="0" applyFont="1" applyFill="1" applyBorder="1" applyAlignment="1">
      <alignment horizontal="center" vertical="center" wrapText="1"/>
    </xf>
    <xf numFmtId="177" fontId="14" fillId="0" borderId="2" xfId="0" applyNumberFormat="1" applyFont="1" applyFill="1" applyBorder="1" applyAlignment="1" applyProtection="1">
      <alignment horizontal="center" vertical="center"/>
      <protection hidden="1"/>
    </xf>
    <xf numFmtId="0" fontId="15" fillId="0" borderId="2" xfId="0" applyFont="1" applyFill="1" applyBorder="1" applyAlignment="1">
      <alignment horizontal="left" vertical="center" wrapText="1"/>
    </xf>
    <xf numFmtId="0" fontId="15" fillId="0" borderId="2" xfId="0" applyFont="1" applyFill="1" applyBorder="1" applyAlignment="1">
      <alignment horizontal="center" vertical="center" wrapText="1"/>
    </xf>
    <xf numFmtId="0" fontId="15" fillId="0" borderId="2" xfId="0" applyNumberFormat="1" applyFont="1" applyFill="1" applyBorder="1" applyAlignment="1">
      <alignment horizontal="center" vertical="center" wrapText="1"/>
    </xf>
    <xf numFmtId="0" fontId="15" fillId="0" borderId="2" xfId="0" applyFont="1" applyBorder="1" applyAlignment="1">
      <alignment horizontal="left" vertical="center" wrapText="1"/>
    </xf>
    <xf numFmtId="0" fontId="14" fillId="0" borderId="2" xfId="0" applyFont="1" applyFill="1" applyBorder="1" applyAlignment="1">
      <alignment horizontal="center" vertical="center" wrapText="1"/>
    </xf>
    <xf numFmtId="0" fontId="15" fillId="0" borderId="2" xfId="0" applyFont="1" applyBorder="1" applyAlignment="1">
      <alignment horizontal="center" vertical="center" wrapText="1"/>
    </xf>
    <xf numFmtId="0" fontId="15" fillId="3" borderId="2" xfId="0" applyFont="1" applyFill="1" applyBorder="1" applyAlignment="1">
      <alignment horizontal="left" vertical="center" wrapText="1"/>
    </xf>
    <xf numFmtId="0" fontId="15" fillId="3" borderId="2" xfId="0" applyFont="1" applyFill="1" applyBorder="1" applyAlignment="1">
      <alignment horizontal="center" vertical="center" wrapText="1"/>
    </xf>
    <xf numFmtId="0" fontId="15" fillId="3" borderId="2" xfId="0" applyNumberFormat="1" applyFont="1" applyFill="1" applyBorder="1" applyAlignment="1">
      <alignment horizontal="center" vertical="center" wrapText="1"/>
    </xf>
    <xf numFmtId="0" fontId="15" fillId="3" borderId="0" xfId="0" applyFont="1" applyFill="1" applyAlignment="1">
      <alignment horizontal="left" vertical="center" wrapText="1"/>
    </xf>
    <xf numFmtId="0" fontId="16" fillId="0" borderId="2" xfId="0"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0" fontId="15" fillId="0" borderId="2" xfId="0" applyFont="1" applyBorder="1" applyAlignment="1">
      <alignment horizontal="center" vertical="center"/>
    </xf>
    <xf numFmtId="0" fontId="16" fillId="3" borderId="2" xfId="0" applyFont="1" applyFill="1" applyBorder="1" applyAlignment="1">
      <alignment horizontal="left" vertical="center" wrapText="1"/>
    </xf>
    <xf numFmtId="0" fontId="16" fillId="3" borderId="2" xfId="0" applyFont="1" applyFill="1" applyBorder="1" applyAlignment="1">
      <alignment horizontal="center" vertical="center"/>
    </xf>
    <xf numFmtId="0" fontId="16" fillId="3" borderId="2" xfId="0" applyFont="1" applyFill="1" applyBorder="1" applyAlignment="1">
      <alignment horizontal="center" vertical="center" wrapText="1"/>
    </xf>
    <xf numFmtId="0" fontId="16" fillId="3" borderId="2" xfId="0" applyNumberFormat="1" applyFont="1" applyFill="1" applyBorder="1" applyAlignment="1">
      <alignment horizontal="center" vertical="center" wrapText="1"/>
    </xf>
    <xf numFmtId="0" fontId="15" fillId="0" borderId="2" xfId="0" applyFont="1" applyFill="1" applyBorder="1" applyAlignment="1">
      <alignment horizontal="center" vertical="center"/>
    </xf>
    <xf numFmtId="0" fontId="16" fillId="0" borderId="2" xfId="0" applyFont="1" applyFill="1" applyBorder="1" applyAlignment="1">
      <alignment horizontal="center" vertical="center"/>
    </xf>
    <xf numFmtId="0" fontId="5" fillId="2" borderId="2" xfId="0" applyNumberFormat="1" applyFont="1" applyFill="1" applyBorder="1" applyAlignment="1" quotePrefix="1">
      <alignment horizontal="center" vertical="center" wrapText="1"/>
    </xf>
    <xf numFmtId="0" fontId="5" fillId="4" borderId="2" xfId="0" applyNumberFormat="1" applyFont="1" applyFill="1" applyBorder="1" applyAlignment="1" quotePrefix="1">
      <alignment horizontal="center" vertical="center" wrapText="1"/>
    </xf>
    <xf numFmtId="0" fontId="5" fillId="0" borderId="2" xfId="0" applyFont="1" applyBorder="1" applyAlignment="1" quotePrefix="1">
      <alignment horizontal="center" vertical="center"/>
    </xf>
  </cellXfs>
  <cellStyles count="82">
    <cellStyle name="常规" xfId="0" builtinId="0"/>
    <cellStyle name="货币[0]" xfId="1" builtinId="7"/>
    <cellStyle name="货币" xfId="2" builtinId="4"/>
    <cellStyle name="60% - 着色 2" xfId="3"/>
    <cellStyle name="20% - 强调文字颜色 3" xfId="4" builtinId="38"/>
    <cellStyle name="输入" xfId="5" builtinId="20"/>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40% - 着色 3" xfId="18"/>
    <cellStyle name="标题" xfId="19" builtinId="15"/>
    <cellStyle name="着色 1" xfId="20"/>
    <cellStyle name="20% - 着色 5" xfId="21"/>
    <cellStyle name="解释性文本" xfId="22" builtinId="53"/>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40% - 着色 4" xfId="29"/>
    <cellStyle name="计算" xfId="30" builtinId="22"/>
    <cellStyle name="检查单元格" xfId="31" builtinId="23"/>
    <cellStyle name="20% - 强调文字颜色 6" xfId="32" builtinId="50"/>
    <cellStyle name="强调文字颜色 2" xfId="33" builtinId="33"/>
    <cellStyle name="链接单元格" xfId="34" builtinId="24"/>
    <cellStyle name="汇总" xfId="35" builtinId="25"/>
    <cellStyle name="40% - 着色 5" xfId="36"/>
    <cellStyle name="好" xfId="37" builtinId="26"/>
    <cellStyle name="适中" xfId="38" builtinId="28"/>
    <cellStyle name="着色 5" xfId="39"/>
    <cellStyle name="60% - 着色 4" xfId="40"/>
    <cellStyle name="20% - 强调文字颜色 5" xfId="41" builtinId="46"/>
    <cellStyle name="强调文字颜色 1" xfId="42" builtinId="29"/>
    <cellStyle name="20% - 强调文字颜色 1" xfId="43" builtinId="30"/>
    <cellStyle name="40% - 强调文字颜色 1" xfId="44" builtinId="31"/>
    <cellStyle name="60% - 着色 1" xfId="45"/>
    <cellStyle name="20% - 强调文字颜色 2" xfId="46" builtinId="34"/>
    <cellStyle name="40% - 强调文字颜色 2" xfId="47" builtinId="35"/>
    <cellStyle name="强调文字颜色 3" xfId="48" builtinId="37"/>
    <cellStyle name="强调文字颜色 4" xfId="49" builtinId="41"/>
    <cellStyle name="60% - 着色 3" xfId="50"/>
    <cellStyle name="20% - 强调文字颜色 4" xfId="51" builtinId="42"/>
    <cellStyle name="40% - 强调文字颜色 4" xfId="52" builtinId="43"/>
    <cellStyle name="20% - 着色 1" xfId="53"/>
    <cellStyle name="强调文字颜色 5" xfId="54" builtinId="45"/>
    <cellStyle name="40% - 强调文字颜色 5" xfId="55" builtinId="47"/>
    <cellStyle name="20% - 着色 2" xfId="56"/>
    <cellStyle name="60% - 强调文字颜色 5" xfId="57" builtinId="48"/>
    <cellStyle name="强调文字颜色 6" xfId="58" builtinId="49"/>
    <cellStyle name="40% - 强调文字颜色 6" xfId="59" builtinId="51"/>
    <cellStyle name="20% - 着色 3" xfId="60"/>
    <cellStyle name="60% - 强调文字颜色 6" xfId="61" builtinId="52"/>
    <cellStyle name="20% - 着色 4" xfId="62"/>
    <cellStyle name="着色 2" xfId="63"/>
    <cellStyle name="20% - 着色 6" xfId="64"/>
    <cellStyle name="40% - 着色 1" xfId="65"/>
    <cellStyle name="40% - 着色 2" xfId="66"/>
    <cellStyle name="40% - 着色 6" xfId="67"/>
    <cellStyle name="60% - 着色 5" xfId="68"/>
    <cellStyle name="60% - 着色 6" xfId="69"/>
    <cellStyle name="差_Sheet1" xfId="70"/>
    <cellStyle name="差_Sheet1_1" xfId="71"/>
    <cellStyle name="差_Sheet1_2" xfId="72"/>
    <cellStyle name="差_Sheet1_3" xfId="73"/>
    <cellStyle name="常规 2" xfId="74"/>
    <cellStyle name="常规 3" xfId="75"/>
    <cellStyle name="常规 4" xfId="76"/>
    <cellStyle name="好_Sheet1" xfId="77"/>
    <cellStyle name="好_Sheet1_1" xfId="78"/>
    <cellStyle name="着色 3" xfId="79"/>
    <cellStyle name="着色 4" xfId="80"/>
    <cellStyle name="着色 6" xfId="8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21150;&#20844;&#26434;&#21153;\&#25945;&#24072;&#20449;&#24687;&#34920;-&#31995;&#32479;&#20986;08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教师基本信息表"/>
    </sheetNames>
    <sheetDataSet>
      <sheetData sheetId="0" refreshError="1">
        <row r="2">
          <cell r="C2" t="str">
            <v>姓名</v>
          </cell>
          <cell r="D2" t="str">
            <v>工号</v>
          </cell>
          <cell r="E2" t="str">
            <v>性别</v>
          </cell>
          <cell r="F2" t="str">
            <v>出生日期</v>
          </cell>
          <cell r="G2" t="str">
            <v>身份证号</v>
          </cell>
          <cell r="H2" t="str">
            <v>有无教师资格证</v>
          </cell>
          <cell r="I2" t="str">
            <v>教师资格证号</v>
          </cell>
          <cell r="J2" t="str">
            <v>部门</v>
          </cell>
          <cell r="K2" t="str">
            <v>学系(教研室)</v>
          </cell>
          <cell r="L2" t="str">
            <v>工作单位</v>
          </cell>
          <cell r="M2" t="str">
            <v>工作时间</v>
          </cell>
          <cell r="N2" t="str">
            <v>所在学系（科室）学科门类</v>
          </cell>
          <cell r="O2" t="str">
            <v>所在学系（科室）一级学科</v>
          </cell>
          <cell r="P2" t="str">
            <v>所在学系（科室）二级学科</v>
          </cell>
          <cell r="Q2" t="str">
            <v>最高学历</v>
          </cell>
          <cell r="R2" t="str">
            <v>本科是否本校毕业</v>
          </cell>
          <cell r="S2" t="str">
            <v>本科专业毕业院校全称</v>
          </cell>
          <cell r="T2" t="str">
            <v>本科专业学科门类</v>
          </cell>
          <cell r="U2" t="str">
            <v>本科专业一级学科</v>
          </cell>
          <cell r="V2" t="str">
            <v>最高学位</v>
          </cell>
          <cell r="W2" t="str">
            <v>最高学位是否本校毕业</v>
          </cell>
          <cell r="X2" t="str">
            <v>最高学位授予院校所在地区</v>
          </cell>
          <cell r="Y2" t="str">
            <v>最高学位授予院校全称</v>
          </cell>
          <cell r="Z2" t="str">
            <v>研究生导师类别</v>
          </cell>
          <cell r="AA2" t="str">
            <v>是否具有行业背景</v>
          </cell>
          <cell r="AB2" t="str">
            <v>是否双师型</v>
          </cell>
          <cell r="AC2" t="str">
            <v>学缘结构</v>
          </cell>
          <cell r="AD2" t="str">
            <v>教学职称</v>
          </cell>
        </row>
        <row r="3">
          <cell r="C3" t="str">
            <v>金桂林</v>
          </cell>
          <cell r="D3" t="str">
            <v>9201401018</v>
          </cell>
          <cell r="E3" t="str">
            <v>男</v>
          </cell>
          <cell r="F3" t="str">
            <v>1986-06-11</v>
          </cell>
          <cell r="G3" t="str">
            <v>420822198606113314</v>
          </cell>
          <cell r="H3" t="str">
            <v>有</v>
          </cell>
          <cell r="I3" t="str">
            <v>20143500171001592</v>
          </cell>
          <cell r="J3" t="str">
            <v>药学院</v>
          </cell>
          <cell r="K3" t="str">
            <v>药理学系</v>
          </cell>
          <cell r="L3" t="str">
            <v>福建医科大学</v>
          </cell>
          <cell r="M3" t="str">
            <v>2014-09-01</v>
          </cell>
          <cell r="N3" t="str">
            <v>医学</v>
          </cell>
          <cell r="O3" t="str">
            <v>药学</v>
          </cell>
          <cell r="P3" t="str">
            <v>药理学</v>
          </cell>
          <cell r="Q3" t="str">
            <v>博士研究生</v>
          </cell>
          <cell r="R3" t="str">
            <v>是</v>
          </cell>
          <cell r="S3" t="str">
            <v>福建医科大学</v>
          </cell>
          <cell r="T3" t="str">
            <v>医学</v>
          </cell>
          <cell r="U3" t="str">
            <v>药学</v>
          </cell>
          <cell r="V3" t="str">
            <v>博士</v>
          </cell>
          <cell r="W3" t="str">
            <v>是</v>
          </cell>
          <cell r="X3" t="str">
            <v>境内</v>
          </cell>
          <cell r="Y3" t="str">
            <v>福建医科大学</v>
          </cell>
          <cell r="Z3" t="str">
            <v>无</v>
          </cell>
          <cell r="AA3" t="str">
            <v/>
          </cell>
          <cell r="AB3" t="str">
            <v>否</v>
          </cell>
          <cell r="AC3" t="str">
            <v>最高学位福建医科大学取得</v>
          </cell>
          <cell r="AD3" t="str">
            <v>讲师</v>
          </cell>
        </row>
        <row r="4">
          <cell r="C4" t="str">
            <v>李柱来</v>
          </cell>
          <cell r="D4" t="str">
            <v>9198201016</v>
          </cell>
          <cell r="E4" t="str">
            <v>男</v>
          </cell>
          <cell r="F4" t="str">
            <v>1960-11-28</v>
          </cell>
          <cell r="G4" t="str">
            <v>350103196011280119</v>
          </cell>
          <cell r="H4" t="str">
            <v>有</v>
          </cell>
          <cell r="I4" t="str">
            <v>963500070090035</v>
          </cell>
          <cell r="J4" t="str">
            <v>药学院</v>
          </cell>
          <cell r="K4" t="str">
            <v>药物化学系</v>
          </cell>
          <cell r="L4" t="str">
            <v>福建医科大学</v>
          </cell>
          <cell r="M4" t="str">
            <v>1982-08-31</v>
          </cell>
          <cell r="N4" t="str">
            <v>医学</v>
          </cell>
          <cell r="O4" t="str">
            <v>药学</v>
          </cell>
          <cell r="P4" t="str">
            <v>药物化学</v>
          </cell>
          <cell r="Q4" t="str">
            <v>本科</v>
          </cell>
          <cell r="R4" t="str">
            <v>否</v>
          </cell>
          <cell r="S4" t="str">
            <v>浙江大学</v>
          </cell>
          <cell r="T4" t="str">
            <v>理学</v>
          </cell>
          <cell r="U4" t="str">
            <v>化学</v>
          </cell>
          <cell r="V4" t="str">
            <v>硕士</v>
          </cell>
          <cell r="W4" t="str">
            <v>否</v>
          </cell>
          <cell r="X4" t="str">
            <v>境内</v>
          </cell>
          <cell r="Y4" t="str">
            <v>福州大学</v>
          </cell>
          <cell r="Z4" t="str">
            <v>硕士导师</v>
          </cell>
          <cell r="AA4" t="str">
            <v>否</v>
          </cell>
          <cell r="AB4" t="str">
            <v>否</v>
          </cell>
          <cell r="AC4" t="str">
            <v>最高学位外校(境内)取得</v>
          </cell>
          <cell r="AD4" t="str">
            <v>教授</v>
          </cell>
        </row>
        <row r="5">
          <cell r="C5" t="str">
            <v>林菁</v>
          </cell>
          <cell r="D5" t="str">
            <v>9198301020</v>
          </cell>
          <cell r="E5" t="str">
            <v>女</v>
          </cell>
          <cell r="F5" t="str">
            <v>1961-02-27</v>
          </cell>
          <cell r="G5" t="str">
            <v>350103196102270127</v>
          </cell>
          <cell r="H5" t="str">
            <v>有</v>
          </cell>
          <cell r="I5" t="str">
            <v>963500071090089</v>
          </cell>
          <cell r="J5" t="str">
            <v>药学院</v>
          </cell>
          <cell r="K5" t="str">
            <v>药理学系</v>
          </cell>
          <cell r="L5" t="str">
            <v>福建医科大学</v>
          </cell>
          <cell r="M5" t="str">
            <v>1983-08-16</v>
          </cell>
          <cell r="N5" t="str">
            <v>医学</v>
          </cell>
          <cell r="O5" t="str">
            <v>药学</v>
          </cell>
          <cell r="P5" t="str">
            <v>药理学</v>
          </cell>
          <cell r="Q5" t="str">
            <v>硕士研究生</v>
          </cell>
          <cell r="R5" t="str">
            <v>否</v>
          </cell>
          <cell r="S5" t="str">
            <v>上海第一医学院</v>
          </cell>
          <cell r="T5" t="str">
            <v>医学</v>
          </cell>
          <cell r="U5" t="str">
            <v>药学</v>
          </cell>
          <cell r="V5" t="str">
            <v>硕士</v>
          </cell>
          <cell r="W5" t="str">
            <v>是</v>
          </cell>
          <cell r="X5" t="str">
            <v>境内</v>
          </cell>
          <cell r="Y5" t="str">
            <v>福建医科大学</v>
          </cell>
          <cell r="Z5" t="str">
            <v>硕士导师</v>
          </cell>
          <cell r="AA5" t="str">
            <v>否</v>
          </cell>
          <cell r="AB5" t="str">
            <v>否</v>
          </cell>
          <cell r="AC5" t="str">
            <v>最高学位福建医科大学取得</v>
          </cell>
          <cell r="AD5" t="str">
            <v>教授</v>
          </cell>
        </row>
        <row r="6">
          <cell r="C6" t="str">
            <v>李春艳</v>
          </cell>
          <cell r="D6" t="str">
            <v>9198501029</v>
          </cell>
          <cell r="E6" t="str">
            <v>女</v>
          </cell>
          <cell r="F6" t="str">
            <v>1965-02-06</v>
          </cell>
          <cell r="G6" t="str">
            <v>350102196502060405</v>
          </cell>
          <cell r="H6" t="str">
            <v>有</v>
          </cell>
          <cell r="I6" t="str">
            <v>963500071090118</v>
          </cell>
          <cell r="J6" t="str">
            <v>药学院</v>
          </cell>
          <cell r="K6" t="str">
            <v>基础化学系</v>
          </cell>
          <cell r="L6" t="str">
            <v>福建医科大学</v>
          </cell>
          <cell r="M6" t="str">
            <v>1985-07-16</v>
          </cell>
          <cell r="N6" t="str">
            <v>理学</v>
          </cell>
          <cell r="O6" t="str">
            <v>化学</v>
          </cell>
          <cell r="P6" t="str">
            <v>化学</v>
          </cell>
          <cell r="Q6" t="str">
            <v>博士研究生</v>
          </cell>
          <cell r="R6" t="str">
            <v>否</v>
          </cell>
          <cell r="S6" t="str">
            <v>厦门大学</v>
          </cell>
          <cell r="T6" t="str">
            <v>理学</v>
          </cell>
          <cell r="U6" t="str">
            <v>化学</v>
          </cell>
          <cell r="V6" t="str">
            <v>博士</v>
          </cell>
          <cell r="W6" t="str">
            <v>否</v>
          </cell>
          <cell r="X6" t="str">
            <v>境内</v>
          </cell>
          <cell r="Y6" t="str">
            <v>福州大学</v>
          </cell>
          <cell r="Z6" t="str">
            <v>硕士导师</v>
          </cell>
          <cell r="AA6" t="str">
            <v>否</v>
          </cell>
          <cell r="AB6" t="str">
            <v>否</v>
          </cell>
          <cell r="AC6" t="str">
            <v>最高学位外校(境内)取得</v>
          </cell>
          <cell r="AD6" t="str">
            <v>教授</v>
          </cell>
        </row>
        <row r="7">
          <cell r="C7" t="str">
            <v>康杰</v>
          </cell>
          <cell r="D7" t="str">
            <v>9198801025</v>
          </cell>
          <cell r="E7" t="str">
            <v>男</v>
          </cell>
          <cell r="F7" t="str">
            <v>1966-08-25</v>
          </cell>
          <cell r="G7" t="str">
            <v>350103196608250254</v>
          </cell>
          <cell r="H7" t="str">
            <v>有</v>
          </cell>
          <cell r="I7" t="str">
            <v>963500070090121</v>
          </cell>
          <cell r="J7" t="str">
            <v>药学院</v>
          </cell>
          <cell r="K7" t="str">
            <v>基础化学系</v>
          </cell>
          <cell r="L7" t="str">
            <v>福建医科大学</v>
          </cell>
          <cell r="M7" t="str">
            <v>1988-07-20</v>
          </cell>
          <cell r="N7" t="str">
            <v>理学</v>
          </cell>
          <cell r="O7" t="str">
            <v>化学</v>
          </cell>
          <cell r="P7" t="str">
            <v>化学</v>
          </cell>
          <cell r="Q7" t="str">
            <v>本科</v>
          </cell>
          <cell r="R7" t="str">
            <v>否</v>
          </cell>
          <cell r="S7" t="str">
            <v>华东师范大学</v>
          </cell>
          <cell r="T7" t="str">
            <v>理学</v>
          </cell>
          <cell r="U7" t="str">
            <v>化学</v>
          </cell>
          <cell r="V7" t="str">
            <v>硕士</v>
          </cell>
          <cell r="W7" t="str">
            <v>否</v>
          </cell>
          <cell r="X7" t="str">
            <v>境内</v>
          </cell>
          <cell r="Y7" t="str">
            <v>福州大学</v>
          </cell>
          <cell r="Z7" t="str">
            <v>硕士导师</v>
          </cell>
          <cell r="AA7" t="str">
            <v>否</v>
          </cell>
          <cell r="AB7" t="str">
            <v>否</v>
          </cell>
          <cell r="AC7" t="str">
            <v>最高学位外校(境内)取得</v>
          </cell>
          <cell r="AD7" t="str">
            <v>教授</v>
          </cell>
        </row>
        <row r="8">
          <cell r="C8" t="str">
            <v>许云禄</v>
          </cell>
          <cell r="D8" t="str">
            <v>9198901015</v>
          </cell>
          <cell r="E8" t="str">
            <v>女</v>
          </cell>
          <cell r="F8" t="str">
            <v>1964-01-19</v>
          </cell>
          <cell r="G8" t="str">
            <v>350102196401190163</v>
          </cell>
          <cell r="H8" t="str">
            <v>有</v>
          </cell>
          <cell r="I8" t="str">
            <v>963500071090081</v>
          </cell>
          <cell r="J8" t="str">
            <v>药学院</v>
          </cell>
          <cell r="K8" t="str">
            <v>药理学系</v>
          </cell>
          <cell r="L8" t="str">
            <v>福建医科大学</v>
          </cell>
          <cell r="M8" t="str">
            <v>1989-08-15</v>
          </cell>
          <cell r="N8" t="str">
            <v>医学</v>
          </cell>
          <cell r="O8" t="str">
            <v>药学</v>
          </cell>
          <cell r="P8" t="str">
            <v>药理学</v>
          </cell>
          <cell r="Q8" t="str">
            <v>博士研究生</v>
          </cell>
          <cell r="R8" t="str">
            <v>是</v>
          </cell>
          <cell r="S8" t="str">
            <v>福建医科大学</v>
          </cell>
          <cell r="T8" t="str">
            <v>医学</v>
          </cell>
          <cell r="U8" t="str">
            <v>药学</v>
          </cell>
          <cell r="V8" t="str">
            <v>博士</v>
          </cell>
          <cell r="W8" t="str">
            <v>是</v>
          </cell>
          <cell r="X8" t="str">
            <v>境内</v>
          </cell>
          <cell r="Y8" t="str">
            <v>福建医科大学</v>
          </cell>
          <cell r="Z8" t="str">
            <v>博士、硕士导师</v>
          </cell>
          <cell r="AA8" t="str">
            <v>否</v>
          </cell>
          <cell r="AB8" t="str">
            <v>否</v>
          </cell>
          <cell r="AC8" t="str">
            <v>最高学位福建医科大学取得</v>
          </cell>
          <cell r="AD8" t="str">
            <v>教授</v>
          </cell>
        </row>
        <row r="9">
          <cell r="C9" t="str">
            <v>陈少雅</v>
          </cell>
          <cell r="D9" t="str">
            <v>9199001024</v>
          </cell>
          <cell r="E9" t="str">
            <v>女</v>
          </cell>
          <cell r="F9" t="str">
            <v>1967-10-01</v>
          </cell>
          <cell r="G9" t="str">
            <v>350103196710010142</v>
          </cell>
          <cell r="H9" t="str">
            <v>有</v>
          </cell>
          <cell r="I9" t="str">
            <v>963500071090157</v>
          </cell>
          <cell r="J9" t="str">
            <v>药学院</v>
          </cell>
          <cell r="K9" t="str">
            <v>药理学系</v>
          </cell>
          <cell r="L9" t="str">
            <v>福建医科大学</v>
          </cell>
          <cell r="M9" t="str">
            <v>1990-08-01</v>
          </cell>
          <cell r="N9" t="str">
            <v>医学</v>
          </cell>
          <cell r="O9" t="str">
            <v>药学</v>
          </cell>
          <cell r="P9" t="str">
            <v>药理学</v>
          </cell>
          <cell r="Q9" t="str">
            <v>博士研究生</v>
          </cell>
          <cell r="R9" t="str">
            <v>是</v>
          </cell>
          <cell r="S9" t="str">
            <v>福建医科大学</v>
          </cell>
          <cell r="T9" t="str">
            <v>医学</v>
          </cell>
          <cell r="U9" t="str">
            <v>临床医学</v>
          </cell>
          <cell r="V9" t="str">
            <v>博士</v>
          </cell>
          <cell r="W9" t="str">
            <v>是</v>
          </cell>
          <cell r="X9" t="str">
            <v>境内</v>
          </cell>
          <cell r="Y9" t="str">
            <v>福建医科大学</v>
          </cell>
          <cell r="Z9" t="str">
            <v>无</v>
          </cell>
          <cell r="AA9" t="str">
            <v>否</v>
          </cell>
          <cell r="AB9" t="str">
            <v>否</v>
          </cell>
          <cell r="AC9" t="str">
            <v>最高学位福建医科大学取得</v>
          </cell>
          <cell r="AD9" t="str">
            <v>副教授</v>
          </cell>
        </row>
        <row r="10">
          <cell r="C10" t="str">
            <v>张力</v>
          </cell>
          <cell r="D10" t="str">
            <v>9199201028</v>
          </cell>
          <cell r="E10" t="str">
            <v>男</v>
          </cell>
          <cell r="F10" t="str">
            <v/>
          </cell>
          <cell r="G10" t="str">
            <v>350203197105134016</v>
          </cell>
          <cell r="H10" t="str">
            <v/>
          </cell>
          <cell r="I10" t="str">
            <v/>
          </cell>
          <cell r="J10" t="str">
            <v>药学院</v>
          </cell>
          <cell r="K10" t="str">
            <v>药物化学系</v>
          </cell>
          <cell r="L10" t="str">
            <v/>
          </cell>
          <cell r="M10" t="str">
            <v/>
          </cell>
          <cell r="N10" t="str">
            <v/>
          </cell>
          <cell r="O10" t="str">
            <v/>
          </cell>
          <cell r="P10" t="str">
            <v/>
          </cell>
          <cell r="Q10" t="str">
            <v/>
          </cell>
          <cell r="R10" t="str">
            <v/>
          </cell>
          <cell r="S10" t="str">
            <v/>
          </cell>
          <cell r="T10" t="str">
            <v/>
          </cell>
          <cell r="U10" t="str">
            <v/>
          </cell>
          <cell r="V10" t="str">
            <v/>
          </cell>
          <cell r="W10" t="str">
            <v/>
          </cell>
          <cell r="X10" t="str">
            <v/>
          </cell>
          <cell r="Y10" t="str">
            <v/>
          </cell>
          <cell r="Z10" t="str">
            <v/>
          </cell>
          <cell r="AA10" t="str">
            <v/>
          </cell>
          <cell r="AB10" t="str">
            <v/>
          </cell>
          <cell r="AC10" t="str">
            <v/>
          </cell>
          <cell r="AD10" t="str">
            <v/>
          </cell>
        </row>
        <row r="11">
          <cell r="C11" t="str">
            <v>周孙英</v>
          </cell>
          <cell r="D11" t="str">
            <v>9199301018</v>
          </cell>
          <cell r="E11" t="str">
            <v>女</v>
          </cell>
          <cell r="F11" t="str">
            <v>1965-10-07</v>
          </cell>
          <cell r="G11" t="str">
            <v>350127196510070029</v>
          </cell>
          <cell r="H11" t="str">
            <v>有</v>
          </cell>
          <cell r="I11" t="str">
            <v>963500071090113</v>
          </cell>
          <cell r="J11" t="str">
            <v>药学院</v>
          </cell>
          <cell r="K11" t="str">
            <v>药物化学系</v>
          </cell>
          <cell r="L11" t="str">
            <v>福建医科大学</v>
          </cell>
          <cell r="M11" t="str">
            <v>1987-09-01</v>
          </cell>
          <cell r="N11" t="str">
            <v>医学</v>
          </cell>
          <cell r="O11" t="str">
            <v>药学</v>
          </cell>
          <cell r="P11" t="str">
            <v>药物化学</v>
          </cell>
          <cell r="Q11" t="str">
            <v>博士研究生</v>
          </cell>
          <cell r="R11" t="str">
            <v>否</v>
          </cell>
          <cell r="S11" t="str">
            <v>福建师范大学</v>
          </cell>
          <cell r="T11" t="str">
            <v>理学</v>
          </cell>
          <cell r="U11" t="str">
            <v>化学</v>
          </cell>
          <cell r="V11" t="str">
            <v>博士</v>
          </cell>
          <cell r="W11" t="str">
            <v>否</v>
          </cell>
          <cell r="X11" t="str">
            <v>境内</v>
          </cell>
          <cell r="Y11" t="str">
            <v>福州大学</v>
          </cell>
          <cell r="Z11" t="str">
            <v>硕士导师</v>
          </cell>
          <cell r="AA11" t="str">
            <v>否</v>
          </cell>
          <cell r="AB11" t="str">
            <v>否</v>
          </cell>
          <cell r="AC11" t="str">
            <v>最高学位外校(境内)取得</v>
          </cell>
          <cell r="AD11" t="str">
            <v>教授</v>
          </cell>
        </row>
        <row r="12">
          <cell r="C12" t="str">
            <v>陈洲</v>
          </cell>
          <cell r="D12" t="str">
            <v>9199401019</v>
          </cell>
          <cell r="E12" t="str">
            <v>女</v>
          </cell>
          <cell r="F12" t="str">
            <v>1971-10-07</v>
          </cell>
          <cell r="G12" t="str">
            <v>350111197110070509</v>
          </cell>
          <cell r="H12" t="str">
            <v>有</v>
          </cell>
          <cell r="I12" t="str">
            <v>20013500071001393</v>
          </cell>
          <cell r="J12" t="str">
            <v>药学院</v>
          </cell>
          <cell r="K12" t="str">
            <v>临床药学系</v>
          </cell>
          <cell r="L12" t="str">
            <v>福建医科大学</v>
          </cell>
          <cell r="M12" t="str">
            <v>1994-08-01</v>
          </cell>
          <cell r="N12" t="str">
            <v>医学</v>
          </cell>
          <cell r="O12" t="str">
            <v>药学</v>
          </cell>
          <cell r="P12" t="str">
            <v>药理学</v>
          </cell>
          <cell r="Q12" t="str">
            <v>博士研究生</v>
          </cell>
          <cell r="R12" t="str">
            <v>是</v>
          </cell>
          <cell r="S12" t="str">
            <v>福建医科大学</v>
          </cell>
          <cell r="T12" t="str">
            <v>医学</v>
          </cell>
          <cell r="U12" t="str">
            <v>临床医学</v>
          </cell>
          <cell r="V12" t="str">
            <v>博士</v>
          </cell>
          <cell r="W12" t="str">
            <v>是</v>
          </cell>
          <cell r="X12" t="str">
            <v>境内</v>
          </cell>
          <cell r="Y12" t="str">
            <v>福建医科大学</v>
          </cell>
          <cell r="Z12" t="str">
            <v>硕士导师</v>
          </cell>
          <cell r="AA12" t="str">
            <v>否</v>
          </cell>
          <cell r="AB12" t="str">
            <v>否</v>
          </cell>
          <cell r="AC12" t="str">
            <v>最高学位福建医科大学取得</v>
          </cell>
          <cell r="AD12" t="str">
            <v>教授</v>
          </cell>
        </row>
        <row r="13">
          <cell r="C13" t="str">
            <v>蒋智清</v>
          </cell>
          <cell r="D13" t="str">
            <v>9199401020</v>
          </cell>
          <cell r="E13" t="str">
            <v>男</v>
          </cell>
          <cell r="F13" t="str">
            <v>1970-08-01</v>
          </cell>
          <cell r="G13" t="str">
            <v>620102197008015377</v>
          </cell>
          <cell r="H13" t="str">
            <v>有</v>
          </cell>
          <cell r="I13" t="str">
            <v>20013500070001375</v>
          </cell>
          <cell r="J13" t="str">
            <v>药学院</v>
          </cell>
          <cell r="K13" t="str">
            <v>基础化学系</v>
          </cell>
          <cell r="L13" t="str">
            <v>福建医科大学</v>
          </cell>
          <cell r="M13" t="str">
            <v>1994-07-01</v>
          </cell>
          <cell r="N13" t="str">
            <v>理学</v>
          </cell>
          <cell r="O13" t="str">
            <v>化学</v>
          </cell>
          <cell r="P13" t="str">
            <v>化学</v>
          </cell>
          <cell r="Q13" t="str">
            <v>本科</v>
          </cell>
          <cell r="R13" t="str">
            <v>否</v>
          </cell>
          <cell r="S13" t="str">
            <v>兰州大学</v>
          </cell>
          <cell r="T13" t="str">
            <v>理学</v>
          </cell>
          <cell r="U13" t="str">
            <v>化学</v>
          </cell>
          <cell r="V13" t="str">
            <v>学士</v>
          </cell>
          <cell r="W13" t="str">
            <v>否</v>
          </cell>
          <cell r="X13" t="str">
            <v>境内</v>
          </cell>
          <cell r="Y13" t="str">
            <v>兰州大学</v>
          </cell>
          <cell r="Z13" t="str">
            <v>无</v>
          </cell>
          <cell r="AA13" t="str">
            <v>否</v>
          </cell>
          <cell r="AB13" t="str">
            <v>否</v>
          </cell>
          <cell r="AC13" t="str">
            <v>最高学位外校(境内)取得</v>
          </cell>
          <cell r="AD13" t="str">
            <v>讲师</v>
          </cell>
        </row>
        <row r="14">
          <cell r="C14" t="str">
            <v>林晨</v>
          </cell>
          <cell r="D14" t="str">
            <v>9199501033</v>
          </cell>
          <cell r="E14" t="str">
            <v>男</v>
          </cell>
          <cell r="F14" t="str">
            <v>1970-04-04</v>
          </cell>
          <cell r="G14" t="str">
            <v>362501197004040819</v>
          </cell>
          <cell r="H14" t="str">
            <v>有</v>
          </cell>
          <cell r="I14" t="str">
            <v>20013500070001377</v>
          </cell>
          <cell r="J14" t="str">
            <v>药学院</v>
          </cell>
          <cell r="K14" t="str">
            <v>药物化学系</v>
          </cell>
          <cell r="L14" t="str">
            <v>福建医科大学</v>
          </cell>
          <cell r="M14" t="str">
            <v>1995-08-01</v>
          </cell>
          <cell r="N14" t="str">
            <v>医学</v>
          </cell>
          <cell r="O14" t="str">
            <v>药学</v>
          </cell>
          <cell r="P14" t="str">
            <v>药物化学</v>
          </cell>
          <cell r="Q14" t="str">
            <v>本科</v>
          </cell>
          <cell r="R14" t="str">
            <v>否</v>
          </cell>
          <cell r="S14" t="str">
            <v>江西师范大学</v>
          </cell>
          <cell r="T14" t="str">
            <v>理学</v>
          </cell>
          <cell r="U14" t="str">
            <v>化学</v>
          </cell>
          <cell r="V14" t="str">
            <v>硕士</v>
          </cell>
          <cell r="W14" t="str">
            <v>否</v>
          </cell>
          <cell r="X14" t="str">
            <v>境内</v>
          </cell>
          <cell r="Y14" t="str">
            <v>福建师范大学</v>
          </cell>
          <cell r="Z14" t="str">
            <v>无</v>
          </cell>
          <cell r="AA14" t="str">
            <v>否</v>
          </cell>
          <cell r="AB14" t="str">
            <v>否</v>
          </cell>
          <cell r="AC14" t="str">
            <v>最高学位外校(境内)取得</v>
          </cell>
          <cell r="AD14" t="str">
            <v>讲师</v>
          </cell>
        </row>
        <row r="15">
          <cell r="C15" t="str">
            <v>孙建成</v>
          </cell>
          <cell r="D15" t="str">
            <v>9199601023</v>
          </cell>
          <cell r="E15" t="str">
            <v>男</v>
          </cell>
          <cell r="F15" t="str">
            <v>1968-07-01</v>
          </cell>
          <cell r="G15" t="str">
            <v>350525196807010579</v>
          </cell>
          <cell r="H15" t="str">
            <v>有</v>
          </cell>
          <cell r="I15" t="str">
            <v>20013500070001379</v>
          </cell>
          <cell r="J15" t="str">
            <v>药学院</v>
          </cell>
          <cell r="K15" t="str">
            <v>药理学系</v>
          </cell>
          <cell r="L15" t="str">
            <v>福建医科大学</v>
          </cell>
          <cell r="M15" t="str">
            <v>1996-08-01</v>
          </cell>
          <cell r="N15" t="str">
            <v>医学</v>
          </cell>
          <cell r="O15" t="str">
            <v>药学</v>
          </cell>
          <cell r="P15" t="str">
            <v>药理学</v>
          </cell>
          <cell r="Q15" t="str">
            <v>博士研究生</v>
          </cell>
          <cell r="R15" t="str">
            <v>是</v>
          </cell>
          <cell r="S15" t="str">
            <v>福建医科大学</v>
          </cell>
          <cell r="T15" t="str">
            <v>医学</v>
          </cell>
          <cell r="U15" t="str">
            <v>临床医学</v>
          </cell>
          <cell r="V15" t="str">
            <v>博士</v>
          </cell>
          <cell r="W15" t="str">
            <v>是</v>
          </cell>
          <cell r="X15" t="str">
            <v>境内</v>
          </cell>
          <cell r="Y15" t="str">
            <v>福建医科大学</v>
          </cell>
          <cell r="Z15" t="str">
            <v>无</v>
          </cell>
          <cell r="AA15" t="str">
            <v>否</v>
          </cell>
          <cell r="AB15" t="str">
            <v>否</v>
          </cell>
          <cell r="AC15" t="str">
            <v>最高学位福建医科大学取得</v>
          </cell>
          <cell r="AD15" t="str">
            <v>讲师</v>
          </cell>
        </row>
        <row r="16">
          <cell r="C16" t="str">
            <v>林丽清</v>
          </cell>
          <cell r="D16" t="str">
            <v>9199701023</v>
          </cell>
          <cell r="E16" t="str">
            <v>女</v>
          </cell>
          <cell r="F16" t="str">
            <v>1972-01-08</v>
          </cell>
          <cell r="G16" t="str">
            <v>350321197201085224</v>
          </cell>
          <cell r="H16" t="str">
            <v>有</v>
          </cell>
          <cell r="I16" t="str">
            <v>20063500071000826</v>
          </cell>
          <cell r="J16" t="str">
            <v>药学院</v>
          </cell>
          <cell r="K16" t="str">
            <v>药物分析学系</v>
          </cell>
          <cell r="L16" t="str">
            <v>福建医科大学</v>
          </cell>
          <cell r="M16" t="str">
            <v>1997-07-01</v>
          </cell>
          <cell r="N16" t="str">
            <v>医学</v>
          </cell>
          <cell r="O16" t="str">
            <v>药学</v>
          </cell>
          <cell r="P16" t="str">
            <v>药物分析学</v>
          </cell>
          <cell r="Q16" t="str">
            <v>博士研究生</v>
          </cell>
          <cell r="R16" t="str">
            <v>是</v>
          </cell>
          <cell r="S16" t="str">
            <v>福建医科大学</v>
          </cell>
          <cell r="T16" t="str">
            <v>医学</v>
          </cell>
          <cell r="U16" t="str">
            <v>公共卫生与预防医学</v>
          </cell>
          <cell r="V16" t="str">
            <v>博士</v>
          </cell>
          <cell r="W16" t="str">
            <v>是</v>
          </cell>
          <cell r="X16" t="str">
            <v>境内</v>
          </cell>
          <cell r="Y16" t="str">
            <v>福建医科大学</v>
          </cell>
          <cell r="Z16" t="str">
            <v>硕士导师</v>
          </cell>
          <cell r="AA16" t="str">
            <v>否</v>
          </cell>
          <cell r="AB16" t="str">
            <v>否</v>
          </cell>
          <cell r="AC16" t="str">
            <v>最高学位福建医科大学取得</v>
          </cell>
          <cell r="AD16" t="str">
            <v>教授</v>
          </cell>
        </row>
        <row r="17">
          <cell r="C17" t="str">
            <v>王津</v>
          </cell>
          <cell r="D17" t="str">
            <v>9199801010</v>
          </cell>
          <cell r="E17" t="str">
            <v>女</v>
          </cell>
          <cell r="F17" t="str">
            <v>1975-10-16</v>
          </cell>
          <cell r="G17" t="str">
            <v>352201197510160022</v>
          </cell>
          <cell r="H17" t="str">
            <v>有</v>
          </cell>
          <cell r="I17" t="str">
            <v>20013500071001376</v>
          </cell>
          <cell r="J17" t="str">
            <v>药学院</v>
          </cell>
          <cell r="K17" t="str">
            <v>药物化学系</v>
          </cell>
          <cell r="L17" t="str">
            <v>福建医科大学</v>
          </cell>
          <cell r="M17" t="str">
            <v>1998-08-31</v>
          </cell>
          <cell r="N17" t="str">
            <v>医学</v>
          </cell>
          <cell r="O17" t="str">
            <v>药学</v>
          </cell>
          <cell r="P17" t="str">
            <v>药物化学</v>
          </cell>
          <cell r="Q17" t="str">
            <v>本科</v>
          </cell>
          <cell r="R17" t="str">
            <v>否</v>
          </cell>
          <cell r="S17" t="str">
            <v>吉林大学</v>
          </cell>
          <cell r="T17" t="str">
            <v>工学</v>
          </cell>
          <cell r="U17" t="str">
            <v>材料</v>
          </cell>
          <cell r="V17" t="str">
            <v>硕士</v>
          </cell>
          <cell r="W17" t="str">
            <v>否</v>
          </cell>
          <cell r="X17" t="str">
            <v>境内</v>
          </cell>
          <cell r="Y17" t="str">
            <v>福州大学</v>
          </cell>
          <cell r="Z17" t="str">
            <v>无</v>
          </cell>
          <cell r="AA17" t="str">
            <v>否</v>
          </cell>
          <cell r="AB17" t="str">
            <v>否</v>
          </cell>
          <cell r="AC17" t="str">
            <v>最高学位外校(境内)取得</v>
          </cell>
          <cell r="AD17" t="str">
            <v>副教授</v>
          </cell>
        </row>
        <row r="18">
          <cell r="C18" t="str">
            <v>吴丽贤</v>
          </cell>
          <cell r="D18" t="str">
            <v>9200101020</v>
          </cell>
          <cell r="E18" t="str">
            <v>女</v>
          </cell>
          <cell r="F18" t="str">
            <v>1975-04-17</v>
          </cell>
          <cell r="G18" t="str">
            <v>350403197504174024</v>
          </cell>
          <cell r="H18" t="str">
            <v>无</v>
          </cell>
          <cell r="I18" t="str">
            <v>20053500071003352</v>
          </cell>
          <cell r="J18" t="str">
            <v>药学院</v>
          </cell>
          <cell r="K18" t="str">
            <v>药理学系</v>
          </cell>
          <cell r="L18" t="str">
            <v>福建医科大学</v>
          </cell>
          <cell r="M18" t="str">
            <v>2001-07-01</v>
          </cell>
          <cell r="N18" t="str">
            <v>医学</v>
          </cell>
          <cell r="O18" t="str">
            <v>药学</v>
          </cell>
          <cell r="P18" t="str">
            <v>药理学</v>
          </cell>
          <cell r="Q18" t="str">
            <v>博士研究生</v>
          </cell>
          <cell r="R18" t="str">
            <v>是</v>
          </cell>
          <cell r="S18" t="str">
            <v>福建医科大学</v>
          </cell>
          <cell r="T18" t="str">
            <v>医学</v>
          </cell>
          <cell r="U18" t="str">
            <v>临床医学</v>
          </cell>
          <cell r="V18" t="str">
            <v>博士</v>
          </cell>
          <cell r="W18" t="str">
            <v>是</v>
          </cell>
          <cell r="X18" t="str">
            <v>境内</v>
          </cell>
          <cell r="Y18" t="str">
            <v>福建医科大学</v>
          </cell>
          <cell r="Z18" t="str">
            <v>博士、硕士导师</v>
          </cell>
          <cell r="AA18" t="str">
            <v>否</v>
          </cell>
          <cell r="AB18" t="str">
            <v>否</v>
          </cell>
          <cell r="AC18" t="str">
            <v>最高学位福建医科大学取得</v>
          </cell>
          <cell r="AD18" t="str">
            <v>教授</v>
          </cell>
        </row>
        <row r="19">
          <cell r="C19" t="str">
            <v>汪效英</v>
          </cell>
          <cell r="D19" t="str">
            <v>9200101021</v>
          </cell>
          <cell r="E19" t="str">
            <v>女</v>
          </cell>
          <cell r="F19" t="str">
            <v>1970-07-22</v>
          </cell>
          <cell r="G19" t="str">
            <v>350403197007220042</v>
          </cell>
          <cell r="H19" t="str">
            <v>有</v>
          </cell>
          <cell r="I19" t="str">
            <v>2005350071003219</v>
          </cell>
          <cell r="J19" t="str">
            <v>药学院</v>
          </cell>
          <cell r="K19" t="str">
            <v>药剂学系</v>
          </cell>
          <cell r="L19" t="str">
            <v>福建医科大学</v>
          </cell>
          <cell r="M19" t="str">
            <v>1992-08-01</v>
          </cell>
          <cell r="N19" t="str">
            <v>医学</v>
          </cell>
          <cell r="O19" t="str">
            <v>药学</v>
          </cell>
          <cell r="P19" t="str">
            <v>药剂学</v>
          </cell>
          <cell r="Q19" t="str">
            <v>硕士研究生</v>
          </cell>
          <cell r="R19" t="str">
            <v>是</v>
          </cell>
          <cell r="S19" t="str">
            <v>福建医科大学</v>
          </cell>
          <cell r="T19" t="str">
            <v>医学</v>
          </cell>
          <cell r="U19" t="str">
            <v>药学</v>
          </cell>
          <cell r="V19" t="str">
            <v>硕士</v>
          </cell>
          <cell r="W19" t="str">
            <v>是</v>
          </cell>
          <cell r="X19" t="str">
            <v>境内</v>
          </cell>
          <cell r="Y19" t="str">
            <v>福建医科大学</v>
          </cell>
          <cell r="Z19" t="str">
            <v>无</v>
          </cell>
          <cell r="AA19" t="str">
            <v>否</v>
          </cell>
          <cell r="AB19" t="str">
            <v>否</v>
          </cell>
          <cell r="AC19" t="str">
            <v>最高学位福建医科大学取得</v>
          </cell>
          <cell r="AD19" t="str">
            <v>讲师</v>
          </cell>
        </row>
        <row r="20">
          <cell r="C20" t="str">
            <v>郑艳洁</v>
          </cell>
          <cell r="D20" t="str">
            <v>9200201023</v>
          </cell>
          <cell r="E20" t="str">
            <v>女</v>
          </cell>
          <cell r="F20" t="str">
            <v>1979-07-29</v>
          </cell>
          <cell r="G20" t="str">
            <v>350600197907292027</v>
          </cell>
          <cell r="H20" t="str">
            <v>有</v>
          </cell>
          <cell r="I20" t="str">
            <v>20053500071003355</v>
          </cell>
          <cell r="J20" t="str">
            <v>药学院</v>
          </cell>
          <cell r="K20" t="str">
            <v>药物分析学系</v>
          </cell>
          <cell r="L20" t="str">
            <v>福建医科大学</v>
          </cell>
          <cell r="M20" t="str">
            <v>2002-08-01</v>
          </cell>
          <cell r="N20" t="str">
            <v>医学</v>
          </cell>
          <cell r="O20" t="str">
            <v>药学</v>
          </cell>
          <cell r="P20" t="str">
            <v>药物分析学</v>
          </cell>
          <cell r="Q20" t="str">
            <v>硕士研究生</v>
          </cell>
          <cell r="R20" t="str">
            <v>否</v>
          </cell>
          <cell r="S20" t="str">
            <v>中国药科大学</v>
          </cell>
          <cell r="T20" t="str">
            <v>医学</v>
          </cell>
          <cell r="U20" t="str">
            <v>药学</v>
          </cell>
          <cell r="V20" t="str">
            <v>硕士</v>
          </cell>
          <cell r="W20" t="str">
            <v>是</v>
          </cell>
          <cell r="X20" t="str">
            <v>境内</v>
          </cell>
          <cell r="Y20" t="str">
            <v>福建医科大学</v>
          </cell>
          <cell r="Z20" t="str">
            <v>无</v>
          </cell>
          <cell r="AA20" t="str">
            <v>否</v>
          </cell>
          <cell r="AB20" t="str">
            <v>否</v>
          </cell>
          <cell r="AC20" t="str">
            <v>最高学位福建医科大学取得</v>
          </cell>
          <cell r="AD20" t="str">
            <v>副教授</v>
          </cell>
        </row>
        <row r="21">
          <cell r="C21" t="str">
            <v>张永红</v>
          </cell>
          <cell r="D21" t="str">
            <v>9200301037</v>
          </cell>
          <cell r="E21" t="str">
            <v>女</v>
          </cell>
          <cell r="F21" t="str">
            <v>1962-04-30</v>
          </cell>
          <cell r="G21" t="str">
            <v>620102196204305326</v>
          </cell>
          <cell r="H21" t="str">
            <v>有</v>
          </cell>
          <cell r="I21" t="str">
            <v>966201071030049</v>
          </cell>
          <cell r="J21" t="str">
            <v>药学院</v>
          </cell>
          <cell r="K21" t="str">
            <v>天然药物学系</v>
          </cell>
          <cell r="L21" t="str">
            <v>福建医科大学</v>
          </cell>
          <cell r="M21" t="str">
            <v>1983-07-14</v>
          </cell>
          <cell r="N21" t="str">
            <v>医学</v>
          </cell>
          <cell r="O21" t="str">
            <v>药学</v>
          </cell>
          <cell r="P21" t="str">
            <v>药物化学</v>
          </cell>
          <cell r="Q21" t="str">
            <v>博士研究生</v>
          </cell>
          <cell r="R21" t="str">
            <v>否</v>
          </cell>
          <cell r="S21" t="str">
            <v>兰州医学院</v>
          </cell>
          <cell r="T21" t="str">
            <v>医学</v>
          </cell>
          <cell r="U21" t="str">
            <v>药学</v>
          </cell>
          <cell r="V21" t="str">
            <v>博士</v>
          </cell>
          <cell r="W21" t="str">
            <v>否</v>
          </cell>
          <cell r="X21" t="str">
            <v>境内</v>
          </cell>
          <cell r="Y21" t="str">
            <v>兰州大学</v>
          </cell>
          <cell r="Z21" t="str">
            <v>硕士导师</v>
          </cell>
          <cell r="AA21" t="str">
            <v>否</v>
          </cell>
          <cell r="AB21" t="str">
            <v>否</v>
          </cell>
          <cell r="AC21" t="str">
            <v>最高学位外校(境内)取得</v>
          </cell>
          <cell r="AD21" t="str">
            <v>教授</v>
          </cell>
        </row>
        <row r="22">
          <cell r="C22" t="str">
            <v>倪碧莲</v>
          </cell>
          <cell r="D22" t="str">
            <v>9200301039</v>
          </cell>
          <cell r="E22" t="str">
            <v>女</v>
          </cell>
          <cell r="F22" t="str">
            <v>1980-11-27</v>
          </cell>
          <cell r="G22" t="str">
            <v>350500198011270529</v>
          </cell>
          <cell r="H22" t="str">
            <v>有</v>
          </cell>
          <cell r="I22" t="str">
            <v>20053500071003367</v>
          </cell>
          <cell r="J22" t="str">
            <v>药学院</v>
          </cell>
          <cell r="K22" t="str">
            <v>基础化学系</v>
          </cell>
          <cell r="L22" t="str">
            <v>福建医科大学</v>
          </cell>
          <cell r="M22" t="str">
            <v>2003-08-01</v>
          </cell>
          <cell r="N22" t="str">
            <v>理学</v>
          </cell>
          <cell r="O22" t="str">
            <v>化学</v>
          </cell>
          <cell r="P22" t="str">
            <v>化学</v>
          </cell>
          <cell r="Q22" t="str">
            <v>本科</v>
          </cell>
          <cell r="R22" t="str">
            <v>否</v>
          </cell>
          <cell r="S22" t="str">
            <v>福州大学</v>
          </cell>
          <cell r="T22" t="str">
            <v>理学</v>
          </cell>
          <cell r="U22" t="str">
            <v>化学</v>
          </cell>
          <cell r="V22" t="str">
            <v>硕士</v>
          </cell>
          <cell r="W22" t="str">
            <v>否</v>
          </cell>
          <cell r="X22" t="str">
            <v>境内</v>
          </cell>
          <cell r="Y22" t="str">
            <v>福州大学</v>
          </cell>
          <cell r="Z22" t="str">
            <v>无</v>
          </cell>
          <cell r="AA22" t="str">
            <v>否</v>
          </cell>
          <cell r="AB22" t="str">
            <v>否</v>
          </cell>
          <cell r="AC22" t="str">
            <v>最高学位外校(境内)取得</v>
          </cell>
          <cell r="AD22" t="str">
            <v>讲师</v>
          </cell>
        </row>
        <row r="23">
          <cell r="C23" t="str">
            <v>苏燕评</v>
          </cell>
          <cell r="D23" t="str">
            <v>9200301041</v>
          </cell>
          <cell r="E23" t="str">
            <v>女</v>
          </cell>
          <cell r="F23" t="str">
            <v>1978-05-11</v>
          </cell>
          <cell r="G23" t="str">
            <v>350526197805110542</v>
          </cell>
          <cell r="H23" t="str">
            <v>有</v>
          </cell>
          <cell r="I23" t="str">
            <v>20053500071003364</v>
          </cell>
          <cell r="J23" t="str">
            <v>药学院</v>
          </cell>
          <cell r="K23" t="str">
            <v>药物化学系</v>
          </cell>
          <cell r="L23" t="str">
            <v>福建医科大学</v>
          </cell>
          <cell r="M23" t="str">
            <v>2003-09-01</v>
          </cell>
          <cell r="N23" t="str">
            <v>医学</v>
          </cell>
          <cell r="O23" t="str">
            <v>药学</v>
          </cell>
          <cell r="P23" t="str">
            <v>药物化学</v>
          </cell>
          <cell r="Q23" t="str">
            <v>博士研究生</v>
          </cell>
          <cell r="R23" t="str">
            <v>否</v>
          </cell>
          <cell r="S23" t="str">
            <v>福建师范大学生物工程学院</v>
          </cell>
          <cell r="T23" t="str">
            <v>理学</v>
          </cell>
          <cell r="U23" t="str">
            <v>生物科学</v>
          </cell>
          <cell r="V23" t="str">
            <v>博士</v>
          </cell>
          <cell r="W23" t="str">
            <v>是</v>
          </cell>
          <cell r="X23" t="str">
            <v>境内</v>
          </cell>
          <cell r="Y23" t="str">
            <v>福建医科大学</v>
          </cell>
          <cell r="Z23" t="str">
            <v>硕士导师</v>
          </cell>
          <cell r="AA23" t="str">
            <v>否</v>
          </cell>
          <cell r="AB23" t="str">
            <v>否</v>
          </cell>
          <cell r="AC23" t="str">
            <v>最高学位福建医科大学取得</v>
          </cell>
          <cell r="AD23" t="str">
            <v>副教授</v>
          </cell>
        </row>
        <row r="24">
          <cell r="C24" t="str">
            <v>阳菊华</v>
          </cell>
          <cell r="D24" t="str">
            <v>9200301042</v>
          </cell>
          <cell r="E24" t="str">
            <v>男</v>
          </cell>
          <cell r="F24" t="str">
            <v>1971-09-27</v>
          </cell>
          <cell r="G24" t="str">
            <v>432831197109271675</v>
          </cell>
          <cell r="H24" t="str">
            <v>有</v>
          </cell>
          <cell r="I24" t="str">
            <v>20103500171002609</v>
          </cell>
          <cell r="J24" t="str">
            <v>药学院</v>
          </cell>
          <cell r="K24" t="str">
            <v>生物工程与生物制药学系</v>
          </cell>
          <cell r="L24" t="str">
            <v>福建医科大学</v>
          </cell>
          <cell r="M24" t="str">
            <v>1992-07-01</v>
          </cell>
          <cell r="N24" t="str">
            <v>工学</v>
          </cell>
          <cell r="O24" t="str">
            <v>生物工程</v>
          </cell>
          <cell r="P24" t="str">
            <v>生物制药</v>
          </cell>
          <cell r="Q24" t="str">
            <v>博士研究生</v>
          </cell>
          <cell r="R24" t="str">
            <v>否</v>
          </cell>
          <cell r="S24" t="str">
            <v>湖南林业专科学校</v>
          </cell>
          <cell r="T24" t="str">
            <v>工学</v>
          </cell>
          <cell r="U24" t="str">
            <v>生物工程</v>
          </cell>
          <cell r="V24" t="str">
            <v>博士</v>
          </cell>
          <cell r="W24" t="str">
            <v>否</v>
          </cell>
          <cell r="X24" t="str">
            <v>境内</v>
          </cell>
          <cell r="Y24" t="str">
            <v>南开大学</v>
          </cell>
          <cell r="Z24" t="str">
            <v>硕士导师</v>
          </cell>
          <cell r="AA24" t="str">
            <v>否</v>
          </cell>
          <cell r="AB24" t="str">
            <v>否</v>
          </cell>
          <cell r="AC24" t="str">
            <v>最高学位外校(境内)取得</v>
          </cell>
          <cell r="AD24" t="str">
            <v>教授</v>
          </cell>
        </row>
        <row r="25">
          <cell r="C25" t="str">
            <v>张南文</v>
          </cell>
          <cell r="D25" t="str">
            <v>9200401039</v>
          </cell>
          <cell r="E25" t="str">
            <v>男</v>
          </cell>
          <cell r="F25" t="str">
            <v>1980-09-04</v>
          </cell>
          <cell r="G25" t="str">
            <v>350783198009040910</v>
          </cell>
          <cell r="H25" t="str">
            <v>有</v>
          </cell>
          <cell r="I25" t="str">
            <v>20073500070004622</v>
          </cell>
          <cell r="J25" t="str">
            <v>药学院</v>
          </cell>
          <cell r="K25" t="str">
            <v>药理学系</v>
          </cell>
          <cell r="L25" t="str">
            <v>福建医科大学</v>
          </cell>
          <cell r="M25" t="str">
            <v>2004-08-01</v>
          </cell>
          <cell r="N25" t="str">
            <v>医学</v>
          </cell>
          <cell r="O25" t="str">
            <v>药学</v>
          </cell>
          <cell r="P25" t="str">
            <v>药理学</v>
          </cell>
          <cell r="Q25" t="str">
            <v>硕士研究生</v>
          </cell>
          <cell r="R25" t="str">
            <v>是</v>
          </cell>
          <cell r="S25" t="str">
            <v>福建医科大学</v>
          </cell>
          <cell r="T25" t="str">
            <v>医学</v>
          </cell>
          <cell r="U25" t="str">
            <v>临床医学</v>
          </cell>
          <cell r="V25" t="str">
            <v>硕士</v>
          </cell>
          <cell r="W25" t="str">
            <v>是</v>
          </cell>
          <cell r="X25" t="str">
            <v>境内</v>
          </cell>
          <cell r="Y25" t="str">
            <v>福建医科大学</v>
          </cell>
          <cell r="Z25" t="str">
            <v>无</v>
          </cell>
          <cell r="AA25" t="str">
            <v>否</v>
          </cell>
          <cell r="AB25" t="str">
            <v>否</v>
          </cell>
          <cell r="AC25" t="str">
            <v>最高学位福建医科大学取得</v>
          </cell>
          <cell r="AD25" t="str">
            <v>讲师</v>
          </cell>
        </row>
        <row r="26">
          <cell r="C26" t="str">
            <v>陈敬华</v>
          </cell>
          <cell r="D26" t="str">
            <v>9200401041</v>
          </cell>
          <cell r="E26" t="str">
            <v>男</v>
          </cell>
          <cell r="F26" t="str">
            <v>1978-10-19</v>
          </cell>
          <cell r="G26" t="str">
            <v>350104197810195413</v>
          </cell>
          <cell r="H26" t="str">
            <v>有</v>
          </cell>
          <cell r="I26" t="str">
            <v>20063500070000798</v>
          </cell>
          <cell r="J26" t="str">
            <v>药学院</v>
          </cell>
          <cell r="K26" t="str">
            <v>药物分析学系</v>
          </cell>
          <cell r="L26" t="str">
            <v>福建医科大学</v>
          </cell>
          <cell r="M26" t="str">
            <v>2004-07-01</v>
          </cell>
          <cell r="N26" t="str">
            <v>医学</v>
          </cell>
          <cell r="O26" t="str">
            <v>药学</v>
          </cell>
          <cell r="P26" t="str">
            <v>药物分析学</v>
          </cell>
          <cell r="Q26" t="str">
            <v>博士研究生</v>
          </cell>
          <cell r="R26" t="str">
            <v>否</v>
          </cell>
          <cell r="S26" t="str">
            <v>福州大学</v>
          </cell>
          <cell r="T26" t="str">
            <v>理学</v>
          </cell>
          <cell r="U26" t="str">
            <v>化学</v>
          </cell>
          <cell r="V26" t="str">
            <v>博士</v>
          </cell>
          <cell r="W26" t="str">
            <v>否</v>
          </cell>
          <cell r="X26" t="str">
            <v>境内</v>
          </cell>
          <cell r="Y26" t="str">
            <v>福州大学</v>
          </cell>
          <cell r="Z26" t="str">
            <v>博士、硕士导师</v>
          </cell>
          <cell r="AA26" t="str">
            <v>否</v>
          </cell>
          <cell r="AB26" t="str">
            <v>否</v>
          </cell>
          <cell r="AC26" t="str">
            <v>最高学位外校(境内)取得</v>
          </cell>
          <cell r="AD26" t="str">
            <v>教授</v>
          </cell>
        </row>
        <row r="27">
          <cell r="C27" t="str">
            <v>许盈</v>
          </cell>
          <cell r="D27" t="str">
            <v>9200501029</v>
          </cell>
          <cell r="E27" t="str">
            <v>女</v>
          </cell>
          <cell r="F27" t="str">
            <v>1979-12-06</v>
          </cell>
          <cell r="G27" t="str">
            <v>350102197912064526</v>
          </cell>
          <cell r="H27" t="str">
            <v>有</v>
          </cell>
          <cell r="I27" t="str">
            <v>20073500071004609</v>
          </cell>
          <cell r="J27" t="str">
            <v>药学院</v>
          </cell>
          <cell r="K27" t="str">
            <v>药理学系</v>
          </cell>
          <cell r="L27" t="str">
            <v>福建医科大学</v>
          </cell>
          <cell r="M27" t="str">
            <v>2005-08-01</v>
          </cell>
          <cell r="N27" t="str">
            <v>医学</v>
          </cell>
          <cell r="O27" t="str">
            <v>药学</v>
          </cell>
          <cell r="P27" t="str">
            <v>药理学</v>
          </cell>
          <cell r="Q27" t="str">
            <v>硕士研究生</v>
          </cell>
          <cell r="R27" t="str">
            <v>否</v>
          </cell>
          <cell r="S27" t="str">
            <v>复旦大学</v>
          </cell>
          <cell r="T27" t="str">
            <v>医学</v>
          </cell>
          <cell r="U27" t="str">
            <v>药学</v>
          </cell>
          <cell r="V27" t="str">
            <v>硕士</v>
          </cell>
          <cell r="W27" t="str">
            <v>是</v>
          </cell>
          <cell r="X27" t="str">
            <v>境内</v>
          </cell>
          <cell r="Y27" t="str">
            <v>福建医科大学</v>
          </cell>
          <cell r="Z27" t="str">
            <v>硕士导师</v>
          </cell>
          <cell r="AA27" t="str">
            <v>否</v>
          </cell>
          <cell r="AB27" t="str">
            <v>否</v>
          </cell>
          <cell r="AC27" t="str">
            <v>最高学位福建医科大学取得</v>
          </cell>
          <cell r="AD27" t="str">
            <v>副教授</v>
          </cell>
        </row>
        <row r="28">
          <cell r="C28" t="str">
            <v>王晓露</v>
          </cell>
          <cell r="D28" t="str">
            <v>9200501030</v>
          </cell>
          <cell r="E28" t="str">
            <v>女</v>
          </cell>
          <cell r="F28" t="str">
            <v>1982-07-16</v>
          </cell>
          <cell r="G28" t="str">
            <v>350182198207167120</v>
          </cell>
          <cell r="H28" t="str">
            <v>有</v>
          </cell>
          <cell r="I28" t="str">
            <v>20083500172004458</v>
          </cell>
          <cell r="J28" t="str">
            <v>药学院</v>
          </cell>
          <cell r="K28" t="str">
            <v>药理学系</v>
          </cell>
          <cell r="L28" t="str">
            <v>福建医科大学</v>
          </cell>
          <cell r="M28" t="str">
            <v>2005-08-29</v>
          </cell>
          <cell r="N28" t="str">
            <v>医学</v>
          </cell>
          <cell r="O28" t="str">
            <v>药学</v>
          </cell>
          <cell r="P28" t="str">
            <v>药理学</v>
          </cell>
          <cell r="Q28" t="str">
            <v>硕士研究生</v>
          </cell>
          <cell r="R28" t="str">
            <v>是</v>
          </cell>
          <cell r="S28" t="str">
            <v>福建医科大学</v>
          </cell>
          <cell r="T28" t="str">
            <v>医学</v>
          </cell>
          <cell r="U28" t="str">
            <v>临床医学</v>
          </cell>
          <cell r="V28" t="str">
            <v>硕士</v>
          </cell>
          <cell r="W28" t="str">
            <v>是</v>
          </cell>
          <cell r="X28" t="str">
            <v>境内</v>
          </cell>
          <cell r="Y28" t="str">
            <v>福建医科大学</v>
          </cell>
          <cell r="Z28" t="str">
            <v>无</v>
          </cell>
          <cell r="AA28" t="str">
            <v>否</v>
          </cell>
          <cell r="AB28" t="str">
            <v>否</v>
          </cell>
          <cell r="AC28" t="str">
            <v>最高学位福建医科大学取得</v>
          </cell>
          <cell r="AD28" t="str">
            <v>讲师</v>
          </cell>
        </row>
        <row r="29">
          <cell r="C29" t="str">
            <v>杨渐</v>
          </cell>
          <cell r="D29" t="str">
            <v>9200501031</v>
          </cell>
          <cell r="E29" t="str">
            <v>男</v>
          </cell>
          <cell r="F29" t="str">
            <v>1982-06-18</v>
          </cell>
          <cell r="G29" t="str">
            <v>350784198206182412</v>
          </cell>
          <cell r="H29" t="str">
            <v>有</v>
          </cell>
          <cell r="I29" t="str">
            <v>20083500171004460</v>
          </cell>
          <cell r="J29" t="str">
            <v>药学院</v>
          </cell>
          <cell r="K29" t="str">
            <v>药理学系</v>
          </cell>
          <cell r="L29" t="str">
            <v>福建医科大学</v>
          </cell>
          <cell r="M29" t="str">
            <v>2005-08-01</v>
          </cell>
          <cell r="N29" t="str">
            <v>医学</v>
          </cell>
          <cell r="O29" t="str">
            <v>药学</v>
          </cell>
          <cell r="P29" t="str">
            <v>药理学</v>
          </cell>
          <cell r="Q29" t="str">
            <v>硕士研究生</v>
          </cell>
          <cell r="R29" t="str">
            <v>是</v>
          </cell>
          <cell r="S29" t="str">
            <v>福建医科大学</v>
          </cell>
          <cell r="T29" t="str">
            <v>医学</v>
          </cell>
          <cell r="U29" t="str">
            <v>临床医学</v>
          </cell>
          <cell r="V29" t="str">
            <v>硕士</v>
          </cell>
          <cell r="W29" t="str">
            <v>是</v>
          </cell>
          <cell r="X29" t="str">
            <v>境内</v>
          </cell>
          <cell r="Y29" t="str">
            <v>福建医科大学</v>
          </cell>
          <cell r="Z29" t="str">
            <v>无</v>
          </cell>
          <cell r="AA29" t="str">
            <v>否</v>
          </cell>
          <cell r="AB29" t="str">
            <v>否</v>
          </cell>
          <cell r="AC29" t="str">
            <v>最高学位福建医科大学取得</v>
          </cell>
          <cell r="AD29" t="str">
            <v>讲师</v>
          </cell>
        </row>
        <row r="30">
          <cell r="C30" t="str">
            <v>翁少煌</v>
          </cell>
          <cell r="D30" t="str">
            <v>9201001002</v>
          </cell>
          <cell r="E30" t="str">
            <v>男</v>
          </cell>
          <cell r="F30" t="str">
            <v>1982-02-24</v>
          </cell>
          <cell r="G30" t="str">
            <v>350302198202240615</v>
          </cell>
          <cell r="H30" t="str">
            <v>有</v>
          </cell>
          <cell r="I30" t="str">
            <v>20103500171000272</v>
          </cell>
          <cell r="J30" t="str">
            <v>药学院</v>
          </cell>
          <cell r="K30" t="str">
            <v>药物分析学系</v>
          </cell>
          <cell r="L30" t="str">
            <v>福建医科大学</v>
          </cell>
          <cell r="M30" t="str">
            <v>2009-08-01</v>
          </cell>
          <cell r="N30" t="str">
            <v>医学</v>
          </cell>
          <cell r="O30" t="str">
            <v>药学</v>
          </cell>
          <cell r="P30" t="str">
            <v>药物分析学</v>
          </cell>
          <cell r="Q30" t="str">
            <v>博士研究生</v>
          </cell>
          <cell r="R30" t="str">
            <v>否</v>
          </cell>
          <cell r="S30" t="str">
            <v>中南大学</v>
          </cell>
          <cell r="T30" t="str">
            <v>理学</v>
          </cell>
          <cell r="U30" t="str">
            <v>化学</v>
          </cell>
          <cell r="V30" t="str">
            <v>博士</v>
          </cell>
          <cell r="W30" t="str">
            <v>否</v>
          </cell>
          <cell r="X30" t="str">
            <v>境内</v>
          </cell>
          <cell r="Y30" t="str">
            <v>厦门大学</v>
          </cell>
          <cell r="Z30" t="str">
            <v>硕士导师</v>
          </cell>
          <cell r="AA30" t="str">
            <v>否</v>
          </cell>
          <cell r="AB30" t="str">
            <v>否</v>
          </cell>
          <cell r="AC30" t="str">
            <v>最高学位外校(境内)取得</v>
          </cell>
          <cell r="AD30" t="str">
            <v>副教授</v>
          </cell>
        </row>
        <row r="31">
          <cell r="C31" t="str">
            <v>王艰</v>
          </cell>
          <cell r="D31" t="str">
            <v>9201001003</v>
          </cell>
          <cell r="E31" t="str">
            <v>男</v>
          </cell>
          <cell r="F31" t="str">
            <v>1977-04-13</v>
          </cell>
          <cell r="G31" t="str">
            <v>350126197704130032</v>
          </cell>
          <cell r="H31" t="str">
            <v>有</v>
          </cell>
          <cell r="I31" t="str">
            <v>20103500171000270</v>
          </cell>
          <cell r="J31" t="str">
            <v>药学院</v>
          </cell>
          <cell r="K31" t="str">
            <v>药物化学系</v>
          </cell>
          <cell r="L31" t="str">
            <v>福建医科大学</v>
          </cell>
          <cell r="M31" t="str">
            <v>1998-07-03</v>
          </cell>
          <cell r="N31" t="str">
            <v>理学</v>
          </cell>
          <cell r="O31" t="str">
            <v>化学</v>
          </cell>
          <cell r="P31" t="str">
            <v>化学</v>
          </cell>
          <cell r="Q31" t="str">
            <v>博士研究生</v>
          </cell>
          <cell r="R31" t="str">
            <v>否</v>
          </cell>
          <cell r="S31" t="str">
            <v>武汉大学</v>
          </cell>
          <cell r="T31" t="str">
            <v>理学</v>
          </cell>
          <cell r="U31" t="str">
            <v>化学</v>
          </cell>
          <cell r="V31" t="str">
            <v>博士</v>
          </cell>
          <cell r="W31" t="str">
            <v>否</v>
          </cell>
          <cell r="X31" t="str">
            <v>境内</v>
          </cell>
          <cell r="Y31" t="str">
            <v>中科院福建物质结构研究所</v>
          </cell>
          <cell r="Z31" t="str">
            <v>无</v>
          </cell>
          <cell r="AA31" t="str">
            <v>否</v>
          </cell>
          <cell r="AB31" t="str">
            <v>否</v>
          </cell>
          <cell r="AC31" t="str">
            <v>最高学位外校(境内)取得</v>
          </cell>
          <cell r="AD31" t="str">
            <v>副教授</v>
          </cell>
        </row>
        <row r="32">
          <cell r="C32" t="str">
            <v>陈晓乐</v>
          </cell>
          <cell r="D32" t="str">
            <v>9201201006</v>
          </cell>
          <cell r="E32" t="str">
            <v>男</v>
          </cell>
          <cell r="F32" t="str">
            <v>1986-02-05</v>
          </cell>
          <cell r="G32" t="str">
            <v>350103198602052731</v>
          </cell>
          <cell r="H32" t="str">
            <v>有</v>
          </cell>
          <cell r="I32" t="str">
            <v>20123500171001400</v>
          </cell>
          <cell r="J32" t="str">
            <v>药学院</v>
          </cell>
          <cell r="K32" t="str">
            <v>生物工程与生物制药学系</v>
          </cell>
          <cell r="L32" t="str">
            <v>福建医科大学</v>
          </cell>
          <cell r="M32" t="str">
            <v>2012-08-01</v>
          </cell>
          <cell r="N32" t="str">
            <v>工学</v>
          </cell>
          <cell r="O32" t="str">
            <v>生物工程</v>
          </cell>
          <cell r="P32" t="str">
            <v>生物制药</v>
          </cell>
          <cell r="Q32" t="str">
            <v>博士研究生</v>
          </cell>
          <cell r="R32" t="str">
            <v>否</v>
          </cell>
          <cell r="S32" t="str">
            <v>沈阳药科大学</v>
          </cell>
          <cell r="T32" t="str">
            <v>工学</v>
          </cell>
          <cell r="U32" t="str">
            <v>生物工程</v>
          </cell>
          <cell r="V32" t="str">
            <v>博士</v>
          </cell>
          <cell r="W32" t="str">
            <v>否</v>
          </cell>
          <cell r="X32" t="str">
            <v>境外（国外及港、澳、台）</v>
          </cell>
          <cell r="Y32" t="str">
            <v>英国贝尔法斯特女王大学</v>
          </cell>
          <cell r="Z32" t="str">
            <v>硕士导师</v>
          </cell>
          <cell r="AA32" t="str">
            <v>否</v>
          </cell>
          <cell r="AB32" t="str">
            <v>否</v>
          </cell>
          <cell r="AC32" t="str">
            <v>最高学位外校(境外)取得</v>
          </cell>
          <cell r="AD32" t="str">
            <v>讲师</v>
          </cell>
        </row>
        <row r="33">
          <cell r="C33" t="str">
            <v>韩志钟</v>
          </cell>
          <cell r="D33" t="str">
            <v>9201301013</v>
          </cell>
          <cell r="E33" t="str">
            <v>男</v>
          </cell>
          <cell r="F33" t="str">
            <v>1982-06-02</v>
          </cell>
          <cell r="G33" t="str">
            <v>350600198206023515</v>
          </cell>
          <cell r="H33" t="str">
            <v>有</v>
          </cell>
          <cell r="I33" t="str">
            <v>20133500171002248</v>
          </cell>
          <cell r="J33" t="str">
            <v>药学院</v>
          </cell>
          <cell r="K33" t="str">
            <v>基础化学系</v>
          </cell>
          <cell r="L33" t="str">
            <v>福建医科大学</v>
          </cell>
          <cell r="M33" t="str">
            <v>2013-08-01</v>
          </cell>
          <cell r="N33" t="str">
            <v>理学</v>
          </cell>
          <cell r="O33" t="str">
            <v>化学</v>
          </cell>
          <cell r="P33" t="str">
            <v>化学</v>
          </cell>
          <cell r="Q33" t="str">
            <v>博士研究生</v>
          </cell>
          <cell r="R33" t="str">
            <v>否</v>
          </cell>
          <cell r="S33" t="str">
            <v>福州大学</v>
          </cell>
          <cell r="T33" t="str">
            <v>理学</v>
          </cell>
          <cell r="U33" t="str">
            <v>化学</v>
          </cell>
          <cell r="V33" t="str">
            <v>博士</v>
          </cell>
          <cell r="W33" t="str">
            <v>否</v>
          </cell>
          <cell r="X33" t="str">
            <v>境内</v>
          </cell>
          <cell r="Y33" t="str">
            <v>福州大学</v>
          </cell>
          <cell r="Z33" t="str">
            <v>无</v>
          </cell>
          <cell r="AA33" t="str">
            <v>否</v>
          </cell>
          <cell r="AB33" t="str">
            <v>否</v>
          </cell>
          <cell r="AC33" t="str">
            <v>最高学位外校(境内)取得</v>
          </cell>
          <cell r="AD33" t="str">
            <v>讲师</v>
          </cell>
        </row>
        <row r="34">
          <cell r="C34" t="str">
            <v>沈龙华</v>
          </cell>
          <cell r="D34" t="str">
            <v>9201301015</v>
          </cell>
          <cell r="E34" t="str">
            <v>女</v>
          </cell>
          <cell r="F34" t="str">
            <v>1987-05-01</v>
          </cell>
          <cell r="G34" t="str">
            <v>350822198705015922</v>
          </cell>
          <cell r="H34" t="str">
            <v>有</v>
          </cell>
          <cell r="I34" t="str">
            <v>20143500172000218</v>
          </cell>
          <cell r="J34" t="str">
            <v>药学院</v>
          </cell>
          <cell r="K34" t="str">
            <v>药剂学系</v>
          </cell>
          <cell r="L34" t="str">
            <v>福建医科大学</v>
          </cell>
          <cell r="M34" t="str">
            <v>2013-08-01</v>
          </cell>
          <cell r="N34" t="str">
            <v>医学</v>
          </cell>
          <cell r="O34" t="str">
            <v>药学</v>
          </cell>
          <cell r="P34" t="str">
            <v>药剂学</v>
          </cell>
          <cell r="Q34" t="str">
            <v>硕士研究生</v>
          </cell>
          <cell r="R34" t="str">
            <v>是</v>
          </cell>
          <cell r="S34" t="str">
            <v>福建医科大学</v>
          </cell>
          <cell r="T34" t="str">
            <v>医学</v>
          </cell>
          <cell r="U34" t="str">
            <v>药学</v>
          </cell>
          <cell r="V34" t="str">
            <v>硕士</v>
          </cell>
          <cell r="W34" t="str">
            <v>是</v>
          </cell>
          <cell r="X34" t="str">
            <v>境内</v>
          </cell>
          <cell r="Y34" t="str">
            <v>福建医科大学</v>
          </cell>
          <cell r="Z34" t="str">
            <v>无</v>
          </cell>
          <cell r="AA34" t="str">
            <v>否</v>
          </cell>
          <cell r="AB34" t="str">
            <v>否</v>
          </cell>
          <cell r="AC34" t="str">
            <v>最高学位福建医科大学取得</v>
          </cell>
          <cell r="AD34" t="str">
            <v>助教</v>
          </cell>
        </row>
        <row r="35">
          <cell r="C35" t="str">
            <v>马新华</v>
          </cell>
          <cell r="D35" t="str">
            <v>9201401020</v>
          </cell>
          <cell r="E35" t="str">
            <v>女</v>
          </cell>
          <cell r="F35" t="str">
            <v>1988-06-22</v>
          </cell>
          <cell r="G35" t="str">
            <v>370481198806221903</v>
          </cell>
          <cell r="H35" t="str">
            <v>有</v>
          </cell>
          <cell r="I35" t="str">
            <v>20143500172002138</v>
          </cell>
          <cell r="J35" t="str">
            <v>药学院</v>
          </cell>
          <cell r="K35" t="str">
            <v>天然药物学系</v>
          </cell>
          <cell r="L35" t="str">
            <v>福建医科大学</v>
          </cell>
          <cell r="M35" t="str">
            <v>2014-08-01</v>
          </cell>
          <cell r="N35" t="str">
            <v>医学</v>
          </cell>
          <cell r="O35" t="str">
            <v>药学</v>
          </cell>
          <cell r="P35" t="str">
            <v>药物化学</v>
          </cell>
          <cell r="Q35" t="str">
            <v>博士研究生</v>
          </cell>
          <cell r="R35" t="str">
            <v>否</v>
          </cell>
          <cell r="S35" t="str">
            <v>海洋科学  青岛科技大学</v>
          </cell>
          <cell r="T35" t="str">
            <v>理学</v>
          </cell>
          <cell r="U35" t="str">
            <v>海洋科学</v>
          </cell>
          <cell r="V35" t="str">
            <v>博士</v>
          </cell>
          <cell r="W35" t="str">
            <v>否</v>
          </cell>
          <cell r="X35" t="str">
            <v>境内</v>
          </cell>
          <cell r="Y35" t="str">
            <v>中国海洋大学</v>
          </cell>
          <cell r="Z35" t="str">
            <v>无</v>
          </cell>
          <cell r="AA35" t="str">
            <v>否</v>
          </cell>
          <cell r="AB35" t="str">
            <v>否</v>
          </cell>
          <cell r="AC35" t="str">
            <v>最高学位外校(境内)取得</v>
          </cell>
          <cell r="AD35" t="str">
            <v>讲师</v>
          </cell>
        </row>
        <row r="36">
          <cell r="C36" t="str">
            <v>何素梅</v>
          </cell>
          <cell r="D36" t="str">
            <v>9201451039</v>
          </cell>
          <cell r="E36" t="str">
            <v>女</v>
          </cell>
          <cell r="F36" t="str">
            <v>1972-09-30</v>
          </cell>
          <cell r="G36" t="str">
            <v>150429197209301226</v>
          </cell>
          <cell r="H36" t="str">
            <v>有</v>
          </cell>
          <cell r="I36" t="str">
            <v>20023500070000327</v>
          </cell>
          <cell r="J36" t="str">
            <v>药学院</v>
          </cell>
          <cell r="K36" t="str">
            <v>生物工程与生物制药学系</v>
          </cell>
          <cell r="L36" t="str">
            <v>福州大学</v>
          </cell>
          <cell r="M36" t="str">
            <v>1999-04-01</v>
          </cell>
          <cell r="N36" t="str">
            <v>工学</v>
          </cell>
          <cell r="O36" t="str">
            <v>计算机</v>
          </cell>
          <cell r="P36" t="str">
            <v>计算机科学与技术</v>
          </cell>
          <cell r="Q36" t="str">
            <v>硕士研究生</v>
          </cell>
          <cell r="R36" t="str">
            <v>否</v>
          </cell>
          <cell r="S36" t="str">
            <v>辽宁工程技术大学</v>
          </cell>
          <cell r="T36" t="str">
            <v>工学</v>
          </cell>
          <cell r="U36" t="str">
            <v>计算机</v>
          </cell>
          <cell r="V36" t="str">
            <v>硕士</v>
          </cell>
          <cell r="W36" t="str">
            <v>否</v>
          </cell>
          <cell r="X36" t="str">
            <v>境内</v>
          </cell>
          <cell r="Y36" t="str">
            <v>辽宁工程技术大学</v>
          </cell>
          <cell r="Z36" t="str">
            <v>无</v>
          </cell>
          <cell r="AA36" t="str">
            <v>否</v>
          </cell>
          <cell r="AB36" t="str">
            <v>否</v>
          </cell>
          <cell r="AC36" t="str">
            <v>最高学位外校(境内)取得</v>
          </cell>
          <cell r="AD36" t="str">
            <v>讲师</v>
          </cell>
        </row>
        <row r="37">
          <cell r="C37" t="str">
            <v>俞琴玉</v>
          </cell>
          <cell r="D37" t="str">
            <v>9201525088</v>
          </cell>
          <cell r="E37" t="str">
            <v>女</v>
          </cell>
          <cell r="F37" t="str">
            <v>1982-04-16</v>
          </cell>
          <cell r="G37" t="str">
            <v>350821198204160025</v>
          </cell>
          <cell r="H37" t="str">
            <v>无</v>
          </cell>
          <cell r="I37" t="str">
            <v/>
          </cell>
          <cell r="J37" t="str">
            <v>药学院</v>
          </cell>
          <cell r="K37" t="str">
            <v>药剂学系</v>
          </cell>
          <cell r="L37" t="str">
            <v>福建福州海王制药有限公司</v>
          </cell>
          <cell r="M37" t="str">
            <v>2001-07-01</v>
          </cell>
          <cell r="N37" t="str">
            <v>医学</v>
          </cell>
          <cell r="O37" t="str">
            <v>药学</v>
          </cell>
          <cell r="P37" t="str">
            <v>药剂学</v>
          </cell>
          <cell r="Q37" t="str">
            <v>本科</v>
          </cell>
          <cell r="R37" t="str">
            <v>否</v>
          </cell>
          <cell r="S37" t="str">
            <v>莆田学院</v>
          </cell>
          <cell r="T37" t="str">
            <v>医学</v>
          </cell>
          <cell r="U37" t="str">
            <v>药学</v>
          </cell>
          <cell r="V37" t="str">
            <v>学士</v>
          </cell>
          <cell r="W37" t="str">
            <v>否</v>
          </cell>
          <cell r="X37" t="str">
            <v>境内</v>
          </cell>
          <cell r="Y37" t="str">
            <v>莆田学院</v>
          </cell>
          <cell r="Z37" t="str">
            <v>无</v>
          </cell>
          <cell r="AA37" t="str">
            <v>是</v>
          </cell>
          <cell r="AB37" t="str">
            <v>否</v>
          </cell>
          <cell r="AC37" t="str">
            <v>最高学位外校(境内)取得</v>
          </cell>
          <cell r="AD37" t="str">
            <v>无</v>
          </cell>
        </row>
        <row r="38">
          <cell r="C38" t="str">
            <v>林黄萍</v>
          </cell>
          <cell r="D38" t="str">
            <v>9201301047</v>
          </cell>
          <cell r="E38" t="str">
            <v>女</v>
          </cell>
          <cell r="F38" t="str">
            <v>1988-09-02</v>
          </cell>
          <cell r="G38" t="str">
            <v>350302198809020045</v>
          </cell>
          <cell r="H38" t="str">
            <v>有</v>
          </cell>
          <cell r="I38" t="str">
            <v>20133500172002189</v>
          </cell>
          <cell r="J38" t="str">
            <v>药学院</v>
          </cell>
          <cell r="K38" t="str">
            <v>药学院办公室</v>
          </cell>
          <cell r="L38" t="str">
            <v>福建医科大学</v>
          </cell>
          <cell r="M38" t="str">
            <v>2013-08-30</v>
          </cell>
          <cell r="N38" t="str">
            <v>教育学</v>
          </cell>
          <cell r="O38" t="str">
            <v>教育学</v>
          </cell>
          <cell r="P38" t="str">
            <v>教育学</v>
          </cell>
          <cell r="Q38" t="str">
            <v>硕士研究生</v>
          </cell>
          <cell r="R38" t="str">
            <v>否</v>
          </cell>
          <cell r="S38" t="str">
            <v>福建农林大学金山学院工商管理专业</v>
          </cell>
          <cell r="T38" t="str">
            <v>管理学</v>
          </cell>
          <cell r="U38" t="str">
            <v>工商管理</v>
          </cell>
          <cell r="V38" t="str">
            <v>硕士</v>
          </cell>
          <cell r="W38" t="str">
            <v>否</v>
          </cell>
          <cell r="X38" t="str">
            <v>境内</v>
          </cell>
          <cell r="Y38" t="str">
            <v>福建农林大学马克思主义学院</v>
          </cell>
          <cell r="Z38" t="str">
            <v>无</v>
          </cell>
          <cell r="AA38" t="str">
            <v>否</v>
          </cell>
          <cell r="AB38" t="str">
            <v>否</v>
          </cell>
          <cell r="AC38" t="str">
            <v>最高学位外校(境内)取得</v>
          </cell>
          <cell r="AD38" t="str">
            <v>助教</v>
          </cell>
        </row>
        <row r="39">
          <cell r="C39" t="str">
            <v>黄胜</v>
          </cell>
          <cell r="D39" t="str">
            <v>9200501034</v>
          </cell>
          <cell r="E39" t="str">
            <v>男</v>
          </cell>
          <cell r="F39" t="str">
            <v>1982-05-03</v>
          </cell>
          <cell r="G39" t="str">
            <v>350102198205031519</v>
          </cell>
          <cell r="H39" t="str">
            <v>无</v>
          </cell>
          <cell r="I39" t="str">
            <v/>
          </cell>
          <cell r="J39" t="str">
            <v>药学院</v>
          </cell>
          <cell r="K39" t="str">
            <v>药学实验教学中心</v>
          </cell>
          <cell r="L39" t="str">
            <v>福建医科大学</v>
          </cell>
          <cell r="M39" t="str">
            <v>2005-08-01</v>
          </cell>
          <cell r="N39" t="str">
            <v>医学</v>
          </cell>
          <cell r="O39" t="str">
            <v>药学</v>
          </cell>
          <cell r="P39" t="str">
            <v>药物化学</v>
          </cell>
          <cell r="Q39" t="str">
            <v>硕士研究生</v>
          </cell>
          <cell r="R39" t="str">
            <v>是</v>
          </cell>
          <cell r="S39" t="str">
            <v>福建医科大学</v>
          </cell>
          <cell r="T39" t="str">
            <v>医学</v>
          </cell>
          <cell r="U39" t="str">
            <v>药学</v>
          </cell>
          <cell r="V39" t="str">
            <v>硕士</v>
          </cell>
          <cell r="W39" t="str">
            <v>是</v>
          </cell>
          <cell r="X39" t="str">
            <v>境内</v>
          </cell>
          <cell r="Y39" t="str">
            <v>福建医科大学</v>
          </cell>
          <cell r="Z39" t="str">
            <v>无</v>
          </cell>
          <cell r="AA39" t="str">
            <v>否</v>
          </cell>
          <cell r="AB39" t="str">
            <v>否</v>
          </cell>
          <cell r="AC39" t="str">
            <v>最高学位福建医科大学取得</v>
          </cell>
          <cell r="AD39" t="str">
            <v>无</v>
          </cell>
        </row>
        <row r="40">
          <cell r="C40" t="str">
            <v>林建忠</v>
          </cell>
          <cell r="D40" t="str">
            <v>9198001030</v>
          </cell>
          <cell r="E40" t="str">
            <v>男</v>
          </cell>
          <cell r="F40" t="str">
            <v>1955-12-26</v>
          </cell>
          <cell r="G40" t="str">
            <v>350103195512260154</v>
          </cell>
          <cell r="H40" t="str">
            <v>无</v>
          </cell>
          <cell r="I40" t="str">
            <v/>
          </cell>
          <cell r="J40" t="str">
            <v>药学院</v>
          </cell>
          <cell r="K40" t="str">
            <v>药学实验教学中心</v>
          </cell>
          <cell r="L40" t="str">
            <v>福建医科大学</v>
          </cell>
          <cell r="M40" t="str">
            <v>1980-08-01</v>
          </cell>
          <cell r="N40" t="str">
            <v>医学</v>
          </cell>
          <cell r="O40" t="str">
            <v>药学</v>
          </cell>
          <cell r="P40" t="str">
            <v>药理学</v>
          </cell>
          <cell r="Q40" t="str">
            <v>中专（高中）</v>
          </cell>
          <cell r="R40" t="str">
            <v/>
          </cell>
          <cell r="S40" t="str">
            <v/>
          </cell>
          <cell r="T40" t="str">
            <v/>
          </cell>
          <cell r="U40" t="str">
            <v/>
          </cell>
          <cell r="V40" t="str">
            <v>无</v>
          </cell>
          <cell r="W40" t="str">
            <v>否</v>
          </cell>
          <cell r="X40" t="str">
            <v/>
          </cell>
          <cell r="Y40" t="str">
            <v/>
          </cell>
          <cell r="Z40" t="str">
            <v>无</v>
          </cell>
          <cell r="AA40" t="str">
            <v>否</v>
          </cell>
          <cell r="AB40" t="str">
            <v>否</v>
          </cell>
          <cell r="AC40" t="str">
            <v>最高学位外校(境内)取得</v>
          </cell>
          <cell r="AD40" t="str">
            <v>无</v>
          </cell>
        </row>
        <row r="41">
          <cell r="C41" t="str">
            <v>吴志强</v>
          </cell>
          <cell r="D41" t="str">
            <v>9198201017</v>
          </cell>
          <cell r="E41" t="str">
            <v>男</v>
          </cell>
          <cell r="F41" t="str">
            <v>1958-12-02</v>
          </cell>
          <cell r="G41" t="str">
            <v>350103195812020398</v>
          </cell>
          <cell r="H41" t="str">
            <v>无</v>
          </cell>
          <cell r="I41" t="str">
            <v/>
          </cell>
          <cell r="J41" t="str">
            <v>药学院</v>
          </cell>
          <cell r="K41" t="str">
            <v>药学实验教学中心</v>
          </cell>
          <cell r="L41" t="str">
            <v>福建医科大学</v>
          </cell>
          <cell r="M41" t="str">
            <v>1979-12-01</v>
          </cell>
          <cell r="N41" t="str">
            <v>医学</v>
          </cell>
          <cell r="O41" t="str">
            <v>药学</v>
          </cell>
          <cell r="P41" t="str">
            <v>药物分析学</v>
          </cell>
          <cell r="Q41" t="str">
            <v>中专（高中）</v>
          </cell>
          <cell r="R41" t="str">
            <v/>
          </cell>
          <cell r="S41" t="str">
            <v/>
          </cell>
          <cell r="T41" t="str">
            <v/>
          </cell>
          <cell r="U41" t="str">
            <v/>
          </cell>
          <cell r="V41" t="str">
            <v>无</v>
          </cell>
          <cell r="W41" t="str">
            <v>否</v>
          </cell>
          <cell r="X41" t="str">
            <v/>
          </cell>
          <cell r="Y41" t="str">
            <v/>
          </cell>
          <cell r="Z41" t="str">
            <v>无</v>
          </cell>
          <cell r="AA41" t="str">
            <v>否</v>
          </cell>
          <cell r="AB41" t="str">
            <v>否</v>
          </cell>
          <cell r="AC41" t="str">
            <v>最高学位福建医科大学取得</v>
          </cell>
          <cell r="AD41" t="str">
            <v>无</v>
          </cell>
        </row>
        <row r="42">
          <cell r="C42" t="str">
            <v>施东捷</v>
          </cell>
          <cell r="D42" t="str">
            <v>9198201018</v>
          </cell>
          <cell r="E42" t="str">
            <v>男</v>
          </cell>
          <cell r="F42" t="str">
            <v>1960-07-04</v>
          </cell>
          <cell r="G42" t="str">
            <v>350103196007040112</v>
          </cell>
          <cell r="H42" t="str">
            <v>无</v>
          </cell>
          <cell r="I42" t="str">
            <v/>
          </cell>
          <cell r="J42" t="str">
            <v>药学院</v>
          </cell>
          <cell r="K42" t="str">
            <v>药学实验教学中心</v>
          </cell>
          <cell r="L42" t="str">
            <v>福建医科大学</v>
          </cell>
          <cell r="M42" t="str">
            <v>1982-08-01</v>
          </cell>
          <cell r="N42" t="str">
            <v>医学</v>
          </cell>
          <cell r="O42" t="str">
            <v>药学</v>
          </cell>
          <cell r="P42" t="str">
            <v>药理学</v>
          </cell>
          <cell r="Q42" t="str">
            <v>中专（高中）</v>
          </cell>
          <cell r="R42" t="str">
            <v/>
          </cell>
          <cell r="S42" t="str">
            <v/>
          </cell>
          <cell r="T42" t="str">
            <v/>
          </cell>
          <cell r="U42" t="str">
            <v/>
          </cell>
          <cell r="V42" t="str">
            <v>无</v>
          </cell>
          <cell r="W42" t="str">
            <v>否</v>
          </cell>
          <cell r="X42" t="str">
            <v/>
          </cell>
          <cell r="Y42" t="str">
            <v/>
          </cell>
          <cell r="Z42" t="str">
            <v>无</v>
          </cell>
          <cell r="AA42" t="str">
            <v>否</v>
          </cell>
          <cell r="AB42" t="str">
            <v>否</v>
          </cell>
          <cell r="AC42" t="str">
            <v>最高学位外校(境内)取得</v>
          </cell>
          <cell r="AD42" t="str">
            <v>无</v>
          </cell>
        </row>
        <row r="43">
          <cell r="C43" t="str">
            <v>唐威</v>
          </cell>
          <cell r="D43" t="str">
            <v>9198701017</v>
          </cell>
          <cell r="E43" t="str">
            <v>女</v>
          </cell>
          <cell r="F43" t="str">
            <v>1965-06-05</v>
          </cell>
          <cell r="G43" t="str">
            <v>350103196506050382</v>
          </cell>
          <cell r="H43" t="str">
            <v>无</v>
          </cell>
          <cell r="I43" t="str">
            <v/>
          </cell>
          <cell r="J43" t="str">
            <v>药学院</v>
          </cell>
          <cell r="K43" t="str">
            <v>药学实验教学中心</v>
          </cell>
          <cell r="L43" t="str">
            <v>福建医科大学</v>
          </cell>
          <cell r="M43" t="str">
            <v>1987-08-01</v>
          </cell>
          <cell r="N43" t="str">
            <v>医学</v>
          </cell>
          <cell r="O43" t="str">
            <v>药学</v>
          </cell>
          <cell r="P43" t="str">
            <v>药物分析学</v>
          </cell>
          <cell r="Q43" t="str">
            <v>中专（高中）</v>
          </cell>
          <cell r="R43" t="str">
            <v/>
          </cell>
          <cell r="S43" t="str">
            <v/>
          </cell>
          <cell r="T43" t="str">
            <v/>
          </cell>
          <cell r="U43" t="str">
            <v/>
          </cell>
          <cell r="V43" t="str">
            <v>无</v>
          </cell>
          <cell r="W43" t="str">
            <v>否</v>
          </cell>
          <cell r="X43" t="str">
            <v/>
          </cell>
          <cell r="Y43" t="str">
            <v/>
          </cell>
          <cell r="Z43" t="str">
            <v>无</v>
          </cell>
          <cell r="AA43" t="str">
            <v>否</v>
          </cell>
          <cell r="AB43" t="str">
            <v>否</v>
          </cell>
          <cell r="AC43" t="str">
            <v>最高学位外校(境内)取得</v>
          </cell>
          <cell r="AD43" t="str">
            <v>无</v>
          </cell>
        </row>
        <row r="44">
          <cell r="C44" t="str">
            <v>吴翠敏</v>
          </cell>
          <cell r="D44" t="str">
            <v>9199301019</v>
          </cell>
          <cell r="E44" t="str">
            <v>女</v>
          </cell>
          <cell r="F44" t="str">
            <v>1972-03-28</v>
          </cell>
          <cell r="G44" t="str">
            <v>350205197203280060</v>
          </cell>
          <cell r="H44" t="str">
            <v>无</v>
          </cell>
          <cell r="I44" t="str">
            <v/>
          </cell>
          <cell r="J44" t="str">
            <v>药学院</v>
          </cell>
          <cell r="K44" t="str">
            <v>药学实验教学中心</v>
          </cell>
          <cell r="L44" t="str">
            <v>福建医科大学</v>
          </cell>
          <cell r="M44" t="str">
            <v>1993-06-01</v>
          </cell>
          <cell r="N44" t="str">
            <v>医学</v>
          </cell>
          <cell r="O44" t="str">
            <v>药学</v>
          </cell>
          <cell r="P44" t="str">
            <v>药物分析学</v>
          </cell>
          <cell r="Q44" t="str">
            <v>本科</v>
          </cell>
          <cell r="R44" t="str">
            <v>是</v>
          </cell>
          <cell r="S44" t="str">
            <v>福建广播电视大学</v>
          </cell>
          <cell r="T44" t="str">
            <v>教育学</v>
          </cell>
          <cell r="U44" t="str">
            <v>教育学</v>
          </cell>
          <cell r="V44" t="str">
            <v>无</v>
          </cell>
          <cell r="W44" t="str">
            <v>否</v>
          </cell>
          <cell r="X44" t="str">
            <v/>
          </cell>
          <cell r="Y44" t="str">
            <v/>
          </cell>
          <cell r="Z44" t="str">
            <v>无</v>
          </cell>
          <cell r="AA44" t="str">
            <v>否</v>
          </cell>
          <cell r="AB44" t="str">
            <v>否</v>
          </cell>
          <cell r="AC44" t="str">
            <v>最高学位外校(境内)取得</v>
          </cell>
          <cell r="AD44" t="str">
            <v>无</v>
          </cell>
        </row>
        <row r="45">
          <cell r="C45" t="str">
            <v>吴宏霞</v>
          </cell>
          <cell r="D45" t="str">
            <v>9200301036</v>
          </cell>
          <cell r="E45" t="str">
            <v>女</v>
          </cell>
          <cell r="F45" t="str">
            <v>1977-07-28</v>
          </cell>
          <cell r="G45" t="str">
            <v>422325197707284621</v>
          </cell>
          <cell r="H45" t="str">
            <v>有</v>
          </cell>
          <cell r="I45" t="str">
            <v>20053500071003360</v>
          </cell>
          <cell r="J45" t="str">
            <v>药学院</v>
          </cell>
          <cell r="K45" t="str">
            <v>药学实验教学中心</v>
          </cell>
          <cell r="L45" t="str">
            <v>福建医科大学</v>
          </cell>
          <cell r="M45" t="str">
            <v>2003-07-01</v>
          </cell>
          <cell r="N45" t="str">
            <v>医学</v>
          </cell>
          <cell r="O45" t="str">
            <v>药学</v>
          </cell>
          <cell r="P45" t="str">
            <v>药剂学</v>
          </cell>
          <cell r="Q45" t="str">
            <v>硕士研究生</v>
          </cell>
          <cell r="R45" t="str">
            <v>否</v>
          </cell>
          <cell r="S45" t="str">
            <v>武汉大学医学院</v>
          </cell>
          <cell r="T45" t="str">
            <v>医学</v>
          </cell>
          <cell r="U45" t="str">
            <v>药学</v>
          </cell>
          <cell r="V45" t="str">
            <v>硕士</v>
          </cell>
          <cell r="W45" t="str">
            <v>否</v>
          </cell>
          <cell r="X45" t="str">
            <v>境内</v>
          </cell>
          <cell r="Y45" t="str">
            <v>武汉大学医学院</v>
          </cell>
          <cell r="Z45" t="str">
            <v>无</v>
          </cell>
          <cell r="AA45" t="str">
            <v>否</v>
          </cell>
          <cell r="AB45" t="str">
            <v>否</v>
          </cell>
          <cell r="AC45" t="str">
            <v>最高学位外校(境内)取得</v>
          </cell>
          <cell r="AD45" t="str">
            <v>无</v>
          </cell>
        </row>
        <row r="46">
          <cell r="C46" t="str">
            <v>李志军</v>
          </cell>
          <cell r="D46" t="str">
            <v>9201001017</v>
          </cell>
          <cell r="E46" t="str">
            <v>男</v>
          </cell>
          <cell r="F46" t="str">
            <v>1988-03-28</v>
          </cell>
          <cell r="G46" t="str">
            <v>350104198803282214</v>
          </cell>
          <cell r="H46" t="str">
            <v>无</v>
          </cell>
          <cell r="I46" t="str">
            <v/>
          </cell>
          <cell r="J46" t="str">
            <v>药学院</v>
          </cell>
          <cell r="K46" t="str">
            <v>药学实验教学中心</v>
          </cell>
          <cell r="L46" t="str">
            <v>福建医科大学</v>
          </cell>
          <cell r="M46" t="str">
            <v>2010-08-01</v>
          </cell>
          <cell r="N46" t="str">
            <v>医学</v>
          </cell>
          <cell r="O46" t="str">
            <v>药学</v>
          </cell>
          <cell r="P46" t="str">
            <v>药物化学</v>
          </cell>
          <cell r="Q46" t="str">
            <v>本科</v>
          </cell>
          <cell r="R46" t="str">
            <v>是</v>
          </cell>
          <cell r="S46" t="str">
            <v>福建医科大学</v>
          </cell>
          <cell r="T46" t="str">
            <v>医学</v>
          </cell>
          <cell r="U46" t="str">
            <v>药学</v>
          </cell>
          <cell r="V46" t="str">
            <v>学士</v>
          </cell>
          <cell r="W46" t="str">
            <v>是</v>
          </cell>
          <cell r="X46" t="str">
            <v>境内</v>
          </cell>
          <cell r="Y46" t="str">
            <v>福建医科大学</v>
          </cell>
          <cell r="Z46" t="str">
            <v>无</v>
          </cell>
          <cell r="AA46" t="str">
            <v>否</v>
          </cell>
          <cell r="AB46" t="str">
            <v>否</v>
          </cell>
          <cell r="AC46" t="str">
            <v>最高学位福建医科大学取得</v>
          </cell>
          <cell r="AD46" t="str">
            <v>无</v>
          </cell>
        </row>
        <row r="47">
          <cell r="C47" t="str">
            <v>黄郑隽</v>
          </cell>
          <cell r="D47" t="str">
            <v>9201301036</v>
          </cell>
          <cell r="E47" t="str">
            <v>男</v>
          </cell>
          <cell r="F47" t="str">
            <v>1982-11-06</v>
          </cell>
          <cell r="G47" t="str">
            <v>350102198211063218</v>
          </cell>
          <cell r="H47" t="str">
            <v>无</v>
          </cell>
          <cell r="I47" t="str">
            <v/>
          </cell>
          <cell r="J47" t="str">
            <v>药学院</v>
          </cell>
          <cell r="K47" t="str">
            <v>药学实验教学中心</v>
          </cell>
          <cell r="L47" t="str">
            <v>福建医科大学</v>
          </cell>
          <cell r="M47" t="str">
            <v>2005-08-01</v>
          </cell>
          <cell r="N47" t="str">
            <v>医学</v>
          </cell>
          <cell r="O47" t="str">
            <v>药学</v>
          </cell>
          <cell r="P47" t="str">
            <v>药物分析学</v>
          </cell>
          <cell r="Q47" t="str">
            <v>硕士研究生</v>
          </cell>
          <cell r="R47" t="str">
            <v>否</v>
          </cell>
          <cell r="S47" t="str">
            <v>福建中医药大学</v>
          </cell>
          <cell r="T47" t="str">
            <v>医学</v>
          </cell>
          <cell r="U47" t="str">
            <v>药学</v>
          </cell>
          <cell r="V47" t="str">
            <v>硕士</v>
          </cell>
          <cell r="W47" t="str">
            <v>是</v>
          </cell>
          <cell r="X47" t="str">
            <v>境内</v>
          </cell>
          <cell r="Y47" t="str">
            <v>福建医科大学</v>
          </cell>
          <cell r="Z47" t="str">
            <v>无</v>
          </cell>
          <cell r="AA47" t="str">
            <v>否</v>
          </cell>
          <cell r="AB47" t="str">
            <v>否</v>
          </cell>
          <cell r="AC47" t="str">
            <v>最高学位福建医科大学取得</v>
          </cell>
          <cell r="AD47" t="str">
            <v>无</v>
          </cell>
        </row>
        <row r="48">
          <cell r="C48" t="str">
            <v>游秀华</v>
          </cell>
          <cell r="D48" t="str">
            <v>9201401044</v>
          </cell>
          <cell r="E48" t="str">
            <v>女</v>
          </cell>
          <cell r="F48" t="str">
            <v>1985-09-05</v>
          </cell>
          <cell r="G48" t="str">
            <v>352201198509050947</v>
          </cell>
          <cell r="H48" t="str">
            <v>无</v>
          </cell>
          <cell r="I48" t="str">
            <v/>
          </cell>
          <cell r="J48" t="str">
            <v>药学院</v>
          </cell>
          <cell r="K48" t="str">
            <v>药学实验教学中心</v>
          </cell>
          <cell r="L48" t="str">
            <v>福建医科大学</v>
          </cell>
          <cell r="M48" t="str">
            <v>2012-07-13</v>
          </cell>
          <cell r="N48" t="str">
            <v>医学</v>
          </cell>
          <cell r="O48" t="str">
            <v>药学</v>
          </cell>
          <cell r="P48" t="str">
            <v>药剂学</v>
          </cell>
          <cell r="Q48" t="str">
            <v>硕士研究生</v>
          </cell>
          <cell r="R48" t="str">
            <v>否</v>
          </cell>
          <cell r="S48" t="str">
            <v>厦门大学</v>
          </cell>
          <cell r="T48" t="str">
            <v>医学</v>
          </cell>
          <cell r="U48" t="str">
            <v>药学</v>
          </cell>
          <cell r="V48" t="str">
            <v>硕士</v>
          </cell>
          <cell r="W48" t="str">
            <v>否</v>
          </cell>
          <cell r="X48" t="str">
            <v>境内</v>
          </cell>
          <cell r="Y48" t="str">
            <v>中山大学</v>
          </cell>
          <cell r="Z48" t="str">
            <v>无</v>
          </cell>
          <cell r="AA48" t="str">
            <v>否</v>
          </cell>
          <cell r="AB48" t="str">
            <v>否</v>
          </cell>
          <cell r="AC48" t="str">
            <v>最高学位外校(境内)取得</v>
          </cell>
          <cell r="AD48" t="str">
            <v>无</v>
          </cell>
        </row>
        <row r="49">
          <cell r="C49" t="str">
            <v>甘陈灵</v>
          </cell>
          <cell r="D49" t="str">
            <v>9201401056</v>
          </cell>
          <cell r="E49" t="str">
            <v>男</v>
          </cell>
          <cell r="F49" t="str">
            <v>1989-12-20</v>
          </cell>
          <cell r="G49" t="str">
            <v>352228198912202015</v>
          </cell>
          <cell r="H49" t="str">
            <v>无</v>
          </cell>
          <cell r="I49" t="str">
            <v/>
          </cell>
          <cell r="J49" t="str">
            <v>药学院</v>
          </cell>
          <cell r="K49" t="str">
            <v>药学实验教学中心</v>
          </cell>
          <cell r="L49" t="str">
            <v>福建医科大学</v>
          </cell>
          <cell r="M49" t="str">
            <v>2014-09-01</v>
          </cell>
          <cell r="N49" t="str">
            <v>医学</v>
          </cell>
          <cell r="O49" t="str">
            <v>药学</v>
          </cell>
          <cell r="P49" t="str">
            <v>药理学</v>
          </cell>
          <cell r="Q49" t="str">
            <v>硕士研究生</v>
          </cell>
          <cell r="R49" t="str">
            <v>是</v>
          </cell>
          <cell r="S49" t="str">
            <v>福建医科大学</v>
          </cell>
          <cell r="T49" t="str">
            <v>医学</v>
          </cell>
          <cell r="U49" t="str">
            <v>药学</v>
          </cell>
          <cell r="V49" t="str">
            <v>硕士</v>
          </cell>
          <cell r="W49" t="str">
            <v>否</v>
          </cell>
          <cell r="X49" t="str">
            <v>境内</v>
          </cell>
          <cell r="Y49" t="str">
            <v>中国药科大学</v>
          </cell>
          <cell r="Z49" t="str">
            <v>无</v>
          </cell>
          <cell r="AA49" t="str">
            <v>否</v>
          </cell>
          <cell r="AB49" t="str">
            <v>否</v>
          </cell>
          <cell r="AC49" t="str">
            <v>最高学位外校(境内)取得</v>
          </cell>
          <cell r="AD49" t="str">
            <v>无</v>
          </cell>
        </row>
        <row r="50">
          <cell r="C50" t="str">
            <v>唐淑榕</v>
          </cell>
          <cell r="D50" t="str">
            <v>9201401057</v>
          </cell>
          <cell r="E50" t="str">
            <v>女</v>
          </cell>
          <cell r="F50" t="str">
            <v>1985-11-02</v>
          </cell>
          <cell r="G50" t="str">
            <v>350121198511020366</v>
          </cell>
          <cell r="H50" t="str">
            <v>无</v>
          </cell>
          <cell r="I50" t="str">
            <v/>
          </cell>
          <cell r="J50" t="str">
            <v>药学院</v>
          </cell>
          <cell r="K50" t="str">
            <v>药学实验教学中心</v>
          </cell>
          <cell r="L50" t="str">
            <v>福建医科大学</v>
          </cell>
          <cell r="M50" t="str">
            <v>2014-08-01</v>
          </cell>
          <cell r="N50" t="str">
            <v>医学</v>
          </cell>
          <cell r="O50" t="str">
            <v>药学</v>
          </cell>
          <cell r="P50" t="str">
            <v>药物分析学</v>
          </cell>
          <cell r="Q50" t="str">
            <v>博士研究生</v>
          </cell>
          <cell r="R50" t="str">
            <v>否</v>
          </cell>
          <cell r="S50" t="str">
            <v>福州大学</v>
          </cell>
          <cell r="T50" t="str">
            <v>理学</v>
          </cell>
          <cell r="U50" t="str">
            <v>化学</v>
          </cell>
          <cell r="V50" t="str">
            <v>博士</v>
          </cell>
          <cell r="W50" t="str">
            <v>否</v>
          </cell>
          <cell r="X50" t="str">
            <v>境内</v>
          </cell>
          <cell r="Y50" t="str">
            <v>福州大学</v>
          </cell>
          <cell r="Z50" t="str">
            <v>无</v>
          </cell>
          <cell r="AA50" t="str">
            <v>否</v>
          </cell>
          <cell r="AB50" t="str">
            <v>否</v>
          </cell>
          <cell r="AC50" t="str">
            <v>最高学位外校(境内)取得</v>
          </cell>
          <cell r="AD50" t="str">
            <v>无</v>
          </cell>
        </row>
        <row r="51">
          <cell r="C51" t="str">
            <v>刘红</v>
          </cell>
          <cell r="D51" t="str">
            <v>9198601004</v>
          </cell>
          <cell r="E51" t="str">
            <v>男</v>
          </cell>
          <cell r="F51" t="str">
            <v>1958-09-20</v>
          </cell>
          <cell r="G51" t="str">
            <v>350104195809200191</v>
          </cell>
          <cell r="H51" t="str">
            <v>有</v>
          </cell>
          <cell r="I51" t="str">
            <v>963500070090088</v>
          </cell>
          <cell r="J51" t="str">
            <v>药学院</v>
          </cell>
          <cell r="K51" t="str">
            <v>药学院办公室</v>
          </cell>
          <cell r="L51" t="str">
            <v>福建医科大学</v>
          </cell>
          <cell r="M51" t="str">
            <v>1976-06-01</v>
          </cell>
          <cell r="N51" t="str">
            <v>教育学</v>
          </cell>
          <cell r="O51" t="str">
            <v>体育学</v>
          </cell>
          <cell r="P51" t="str">
            <v>体育教育</v>
          </cell>
          <cell r="Q51" t="str">
            <v>本科</v>
          </cell>
          <cell r="R51" t="str">
            <v>否</v>
          </cell>
          <cell r="S51" t="str">
            <v>福建师范大学</v>
          </cell>
          <cell r="T51" t="str">
            <v>教育学</v>
          </cell>
          <cell r="U51" t="str">
            <v>体育学</v>
          </cell>
          <cell r="V51" t="str">
            <v>学士</v>
          </cell>
          <cell r="W51" t="str">
            <v>否</v>
          </cell>
          <cell r="X51" t="str">
            <v>境内</v>
          </cell>
          <cell r="Y51" t="str">
            <v>福建师范大学</v>
          </cell>
          <cell r="Z51" t="str">
            <v>无</v>
          </cell>
          <cell r="AA51" t="str">
            <v>否</v>
          </cell>
          <cell r="AB51" t="str">
            <v>否</v>
          </cell>
          <cell r="AC51" t="str">
            <v>最高学位外校(境内)取得</v>
          </cell>
          <cell r="AD51" t="str">
            <v>讲师</v>
          </cell>
        </row>
        <row r="52">
          <cell r="C52" t="str">
            <v>张婉春</v>
          </cell>
          <cell r="D52" t="str">
            <v>9198601028</v>
          </cell>
          <cell r="E52" t="str">
            <v>女</v>
          </cell>
          <cell r="F52" t="str">
            <v>1964-10-25</v>
          </cell>
          <cell r="G52" t="str">
            <v>350103196410250283</v>
          </cell>
          <cell r="H52" t="str">
            <v>无</v>
          </cell>
          <cell r="I52" t="str">
            <v/>
          </cell>
          <cell r="J52" t="str">
            <v>药学院</v>
          </cell>
          <cell r="K52" t="str">
            <v>药学院办公室</v>
          </cell>
          <cell r="L52" t="str">
            <v>福建医科大学</v>
          </cell>
          <cell r="M52" t="str">
            <v>1986-08-01</v>
          </cell>
          <cell r="N52" t="str">
            <v>管理学</v>
          </cell>
          <cell r="O52" t="str">
            <v>公共管理</v>
          </cell>
          <cell r="P52" t="str">
            <v>行政管理</v>
          </cell>
          <cell r="Q52" t="str">
            <v>大专（高职）</v>
          </cell>
          <cell r="R52" t="str">
            <v/>
          </cell>
          <cell r="S52" t="str">
            <v/>
          </cell>
          <cell r="T52" t="str">
            <v/>
          </cell>
          <cell r="U52" t="str">
            <v/>
          </cell>
          <cell r="V52" t="str">
            <v>无</v>
          </cell>
          <cell r="W52" t="str">
            <v>否</v>
          </cell>
          <cell r="X52" t="str">
            <v/>
          </cell>
          <cell r="Y52" t="str">
            <v/>
          </cell>
          <cell r="Z52" t="str">
            <v>无</v>
          </cell>
          <cell r="AA52" t="str">
            <v>否</v>
          </cell>
          <cell r="AB52" t="str">
            <v>否</v>
          </cell>
          <cell r="AC52" t="str">
            <v>最高学位外校(境内)取得</v>
          </cell>
          <cell r="AD52" t="str">
            <v>无</v>
          </cell>
        </row>
        <row r="53">
          <cell r="C53" t="str">
            <v>王一兵</v>
          </cell>
          <cell r="D53" t="str">
            <v>9198701014</v>
          </cell>
          <cell r="E53" t="str">
            <v>男</v>
          </cell>
          <cell r="F53" t="str">
            <v>1963-01-14</v>
          </cell>
          <cell r="G53" t="str">
            <v>350103196301140317</v>
          </cell>
          <cell r="H53" t="str">
            <v>无</v>
          </cell>
          <cell r="I53" t="str">
            <v/>
          </cell>
          <cell r="J53" t="str">
            <v>药学院</v>
          </cell>
          <cell r="K53" t="str">
            <v>药学院办公室</v>
          </cell>
          <cell r="L53" t="str">
            <v>福建医科大学</v>
          </cell>
          <cell r="M53" t="str">
            <v>1981-08-15</v>
          </cell>
          <cell r="N53" t="str">
            <v>管理学</v>
          </cell>
          <cell r="O53" t="str">
            <v>公共管理</v>
          </cell>
          <cell r="P53" t="str">
            <v>行政管理</v>
          </cell>
          <cell r="Q53" t="str">
            <v>大专（高职）</v>
          </cell>
          <cell r="R53" t="str">
            <v/>
          </cell>
          <cell r="S53" t="str">
            <v/>
          </cell>
          <cell r="T53" t="str">
            <v/>
          </cell>
          <cell r="U53" t="str">
            <v/>
          </cell>
          <cell r="V53" t="str">
            <v>无</v>
          </cell>
          <cell r="W53" t="str">
            <v>否</v>
          </cell>
          <cell r="X53" t="str">
            <v/>
          </cell>
          <cell r="Y53" t="str">
            <v/>
          </cell>
          <cell r="Z53" t="str">
            <v>无</v>
          </cell>
          <cell r="AA53" t="str">
            <v>否</v>
          </cell>
          <cell r="AB53" t="str">
            <v>否</v>
          </cell>
          <cell r="AC53" t="str">
            <v>最高学位外校(境内)取得</v>
          </cell>
          <cell r="AD53" t="str">
            <v>无</v>
          </cell>
        </row>
        <row r="54">
          <cell r="C54" t="str">
            <v>林珍</v>
          </cell>
          <cell r="D54" t="str">
            <v>9201201004</v>
          </cell>
          <cell r="E54" t="str">
            <v>女</v>
          </cell>
          <cell r="F54" t="str">
            <v>1983-09-03</v>
          </cell>
          <cell r="G54" t="str">
            <v>352227198309035623</v>
          </cell>
          <cell r="H54" t="str">
            <v>有</v>
          </cell>
          <cell r="I54" t="str">
            <v>20123500172001651</v>
          </cell>
          <cell r="J54" t="str">
            <v>药学院</v>
          </cell>
          <cell r="K54" t="str">
            <v>药物分析学系</v>
          </cell>
          <cell r="L54" t="str">
            <v>福建医科大学</v>
          </cell>
          <cell r="M54" t="str">
            <v>2012-08-01</v>
          </cell>
          <cell r="N54" t="str">
            <v>医学</v>
          </cell>
          <cell r="O54" t="str">
            <v>药学</v>
          </cell>
          <cell r="P54" t="str">
            <v>药物分析学</v>
          </cell>
          <cell r="Q54" t="str">
            <v>博士研究生</v>
          </cell>
          <cell r="R54" t="str">
            <v>否</v>
          </cell>
          <cell r="S54" t="str">
            <v>福州大学</v>
          </cell>
          <cell r="T54" t="str">
            <v>理学</v>
          </cell>
          <cell r="U54" t="str">
            <v>化学</v>
          </cell>
          <cell r="V54" t="str">
            <v>博士</v>
          </cell>
          <cell r="W54" t="str">
            <v>否</v>
          </cell>
          <cell r="X54" t="str">
            <v>境内</v>
          </cell>
          <cell r="Y54" t="str">
            <v>清华大学</v>
          </cell>
          <cell r="Z54" t="str">
            <v>硕士导师</v>
          </cell>
          <cell r="AA54" t="str">
            <v>否</v>
          </cell>
          <cell r="AB54" t="str">
            <v>否</v>
          </cell>
          <cell r="AC54" t="str">
            <v>最高学位外校(境内)取得</v>
          </cell>
          <cell r="AD54" t="str">
            <v>副教授</v>
          </cell>
        </row>
        <row r="55">
          <cell r="C55" t="str">
            <v>袁曦</v>
          </cell>
          <cell r="D55" t="str">
            <v>9198111022</v>
          </cell>
          <cell r="E55" t="str">
            <v>男</v>
          </cell>
          <cell r="F55" t="str">
            <v>1960-06-12</v>
          </cell>
          <cell r="G55" t="str">
            <v>350103196006120110</v>
          </cell>
          <cell r="H55" t="str">
            <v>无</v>
          </cell>
          <cell r="I55" t="str">
            <v/>
          </cell>
          <cell r="J55" t="str">
            <v>药学院</v>
          </cell>
          <cell r="K55" t="str">
            <v>临床药学系</v>
          </cell>
          <cell r="L55" t="str">
            <v>福建医科大学附属第一医院</v>
          </cell>
          <cell r="M55" t="str">
            <v>1981-09-10</v>
          </cell>
          <cell r="N55" t="str">
            <v>医学</v>
          </cell>
          <cell r="O55" t="str">
            <v>药学</v>
          </cell>
          <cell r="P55" t="str">
            <v>药理学</v>
          </cell>
          <cell r="Q55" t="str">
            <v>大专（高职）</v>
          </cell>
          <cell r="R55" t="str">
            <v/>
          </cell>
          <cell r="S55" t="str">
            <v/>
          </cell>
          <cell r="T55" t="str">
            <v/>
          </cell>
          <cell r="U55" t="str">
            <v/>
          </cell>
          <cell r="V55" t="str">
            <v>无</v>
          </cell>
          <cell r="W55" t="str">
            <v>否</v>
          </cell>
          <cell r="X55" t="str">
            <v/>
          </cell>
          <cell r="Y55" t="str">
            <v/>
          </cell>
          <cell r="Z55" t="str">
            <v>无</v>
          </cell>
          <cell r="AA55" t="str">
            <v>是</v>
          </cell>
          <cell r="AB55" t="str">
            <v>否</v>
          </cell>
          <cell r="AC55" t="str">
            <v>最高学位外校(境内)取得</v>
          </cell>
          <cell r="AD55" t="str">
            <v>无</v>
          </cell>
        </row>
        <row r="56">
          <cell r="C56" t="str">
            <v>李光文</v>
          </cell>
          <cell r="D56" t="str">
            <v>9200401046</v>
          </cell>
          <cell r="E56" t="str">
            <v>男</v>
          </cell>
          <cell r="F56" t="str">
            <v>1963-01-24</v>
          </cell>
          <cell r="G56" t="str">
            <v>410102196301242532</v>
          </cell>
          <cell r="H56" t="str">
            <v>无</v>
          </cell>
          <cell r="I56" t="str">
            <v/>
          </cell>
          <cell r="J56" t="str">
            <v>药学院</v>
          </cell>
          <cell r="K56" t="str">
            <v>药学实验教学中心</v>
          </cell>
          <cell r="L56" t="str">
            <v>福建医科大学</v>
          </cell>
          <cell r="M56" t="str">
            <v>1983-08-01</v>
          </cell>
          <cell r="N56" t="str">
            <v>医学</v>
          </cell>
          <cell r="O56" t="str">
            <v>药学</v>
          </cell>
          <cell r="P56" t="str">
            <v>药物分析学</v>
          </cell>
          <cell r="Q56" t="str">
            <v>本科</v>
          </cell>
          <cell r="R56" t="str">
            <v>否</v>
          </cell>
          <cell r="S56" t="str">
            <v>厦门大学</v>
          </cell>
          <cell r="T56" t="str">
            <v>理学</v>
          </cell>
          <cell r="U56" t="str">
            <v>化学</v>
          </cell>
          <cell r="V56" t="str">
            <v>学士</v>
          </cell>
          <cell r="W56" t="str">
            <v>是</v>
          </cell>
          <cell r="X56" t="str">
            <v>境内</v>
          </cell>
          <cell r="Y56" t="str">
            <v>厦门大学</v>
          </cell>
          <cell r="Z56" t="str">
            <v>无</v>
          </cell>
          <cell r="AA56" t="str">
            <v>否</v>
          </cell>
          <cell r="AB56" t="str">
            <v>否</v>
          </cell>
          <cell r="AC56" t="str">
            <v>最高学位外校(境内)取得</v>
          </cell>
          <cell r="AD56" t="str">
            <v>无</v>
          </cell>
        </row>
        <row r="57">
          <cell r="C57" t="str">
            <v>林立</v>
          </cell>
          <cell r="D57" t="str">
            <v>9198001029</v>
          </cell>
          <cell r="E57" t="str">
            <v>男</v>
          </cell>
          <cell r="F57" t="str">
            <v>1957-02-27</v>
          </cell>
          <cell r="G57" t="str">
            <v>350103195702270273</v>
          </cell>
          <cell r="H57" t="str">
            <v>无</v>
          </cell>
          <cell r="I57" t="str">
            <v/>
          </cell>
          <cell r="J57" t="str">
            <v>药学院</v>
          </cell>
          <cell r="K57" t="str">
            <v>药学实验教学中心</v>
          </cell>
          <cell r="L57" t="str">
            <v>福建医科大学</v>
          </cell>
          <cell r="M57" t="str">
            <v>1980-09-01</v>
          </cell>
          <cell r="N57" t="str">
            <v>医学</v>
          </cell>
          <cell r="O57" t="str">
            <v>药学</v>
          </cell>
          <cell r="P57" t="str">
            <v>药物分析学</v>
          </cell>
          <cell r="Q57" t="str">
            <v>中专（高中）</v>
          </cell>
          <cell r="R57" t="str">
            <v/>
          </cell>
          <cell r="S57" t="str">
            <v/>
          </cell>
          <cell r="T57" t="str">
            <v/>
          </cell>
          <cell r="U57" t="str">
            <v/>
          </cell>
          <cell r="V57" t="str">
            <v>无</v>
          </cell>
          <cell r="W57" t="str">
            <v>否</v>
          </cell>
          <cell r="X57" t="str">
            <v/>
          </cell>
          <cell r="Y57" t="str">
            <v/>
          </cell>
          <cell r="Z57" t="str">
            <v>无</v>
          </cell>
          <cell r="AA57" t="str">
            <v>否</v>
          </cell>
          <cell r="AB57" t="str">
            <v>否</v>
          </cell>
          <cell r="AC57" t="str">
            <v>最高学位外校(境内)取得</v>
          </cell>
          <cell r="AD57" t="str">
            <v>无</v>
          </cell>
        </row>
        <row r="58">
          <cell r="C58" t="str">
            <v>方芳</v>
          </cell>
          <cell r="D58" t="str">
            <v>9201301040</v>
          </cell>
          <cell r="E58" t="str">
            <v>女</v>
          </cell>
          <cell r="F58" t="str">
            <v>1985-05-25</v>
          </cell>
          <cell r="G58" t="str">
            <v>342425198505250028</v>
          </cell>
          <cell r="H58" t="str">
            <v>无</v>
          </cell>
          <cell r="I58" t="str">
            <v/>
          </cell>
          <cell r="J58" t="str">
            <v>药学院</v>
          </cell>
          <cell r="K58" t="str">
            <v>药学实验教学中心</v>
          </cell>
          <cell r="L58" t="str">
            <v>福建医科大学</v>
          </cell>
          <cell r="M58" t="str">
            <v>2013-08-01</v>
          </cell>
          <cell r="N58" t="str">
            <v>医学</v>
          </cell>
          <cell r="O58" t="str">
            <v>药学</v>
          </cell>
          <cell r="P58" t="str">
            <v>药理学</v>
          </cell>
          <cell r="Q58" t="str">
            <v>硕士研究生</v>
          </cell>
          <cell r="R58" t="str">
            <v>否</v>
          </cell>
          <cell r="S58" t="str">
            <v>安微中医学院</v>
          </cell>
          <cell r="T58" t="str">
            <v>医学</v>
          </cell>
          <cell r="U58" t="str">
            <v>药学</v>
          </cell>
          <cell r="V58" t="str">
            <v>硕士</v>
          </cell>
          <cell r="W58" t="str">
            <v>否</v>
          </cell>
          <cell r="X58" t="str">
            <v>境内</v>
          </cell>
          <cell r="Y58" t="str">
            <v>南方医科大学</v>
          </cell>
          <cell r="Z58" t="str">
            <v>无</v>
          </cell>
          <cell r="AA58" t="str">
            <v>否</v>
          </cell>
          <cell r="AB58" t="str">
            <v>否</v>
          </cell>
          <cell r="AC58" t="str">
            <v>最高学位外校(境内)取得</v>
          </cell>
          <cell r="AD58" t="str">
            <v>无</v>
          </cell>
        </row>
        <row r="59">
          <cell r="C59" t="str">
            <v>范莹娟</v>
          </cell>
          <cell r="D59" t="str">
            <v>9200901016</v>
          </cell>
          <cell r="E59" t="str">
            <v>女</v>
          </cell>
          <cell r="F59" t="str">
            <v>1986-10-09</v>
          </cell>
          <cell r="G59" t="str">
            <v>35042519861009002X</v>
          </cell>
          <cell r="H59" t="str">
            <v>无</v>
          </cell>
          <cell r="I59" t="str">
            <v/>
          </cell>
          <cell r="J59" t="str">
            <v>药学院</v>
          </cell>
          <cell r="K59" t="str">
            <v>药学实验教学中心</v>
          </cell>
          <cell r="L59" t="str">
            <v>福建医科大学</v>
          </cell>
          <cell r="M59" t="str">
            <v>2009-08-01</v>
          </cell>
          <cell r="N59" t="str">
            <v>医学</v>
          </cell>
          <cell r="O59" t="str">
            <v>药学</v>
          </cell>
          <cell r="P59" t="str">
            <v>药理学</v>
          </cell>
          <cell r="Q59" t="str">
            <v>硕士研究生</v>
          </cell>
          <cell r="R59" t="str">
            <v>是</v>
          </cell>
          <cell r="S59" t="str">
            <v>福建医科大学</v>
          </cell>
          <cell r="T59" t="str">
            <v>医学</v>
          </cell>
          <cell r="U59" t="str">
            <v>药学</v>
          </cell>
          <cell r="V59" t="str">
            <v>硕士</v>
          </cell>
          <cell r="W59" t="str">
            <v>是</v>
          </cell>
          <cell r="X59" t="str">
            <v>境内</v>
          </cell>
          <cell r="Y59" t="str">
            <v>福建医科大学</v>
          </cell>
          <cell r="Z59" t="str">
            <v>无</v>
          </cell>
          <cell r="AA59" t="str">
            <v>否</v>
          </cell>
          <cell r="AB59" t="str">
            <v>否</v>
          </cell>
          <cell r="AC59" t="str">
            <v>最高学位福建医科大学取得</v>
          </cell>
          <cell r="AD59" t="str">
            <v>无</v>
          </cell>
        </row>
        <row r="60">
          <cell r="C60" t="str">
            <v>许秀枝</v>
          </cell>
          <cell r="D60" t="str">
            <v>9200601023</v>
          </cell>
          <cell r="E60" t="str">
            <v>女</v>
          </cell>
          <cell r="F60" t="str">
            <v>1979-02-10</v>
          </cell>
          <cell r="G60" t="str">
            <v>350102197902105822</v>
          </cell>
          <cell r="H60" t="str">
            <v>有</v>
          </cell>
          <cell r="I60" t="str">
            <v>20083500172004459</v>
          </cell>
          <cell r="J60" t="str">
            <v>药学院</v>
          </cell>
          <cell r="K60" t="str">
            <v>药物化学系</v>
          </cell>
          <cell r="L60" t="str">
            <v>福建医科大学</v>
          </cell>
          <cell r="M60" t="str">
            <v>2006-12-20</v>
          </cell>
          <cell r="N60" t="str">
            <v>医学</v>
          </cell>
          <cell r="O60" t="str">
            <v>药学</v>
          </cell>
          <cell r="P60" t="str">
            <v>药物化学</v>
          </cell>
          <cell r="Q60" t="str">
            <v>博士研究生</v>
          </cell>
          <cell r="R60" t="str">
            <v>否</v>
          </cell>
          <cell r="S60" t="str">
            <v>福州大学</v>
          </cell>
          <cell r="T60" t="str">
            <v>理学</v>
          </cell>
          <cell r="U60" t="str">
            <v>化学</v>
          </cell>
          <cell r="V60" t="str">
            <v>博士</v>
          </cell>
          <cell r="W60" t="str">
            <v>否</v>
          </cell>
          <cell r="X60" t="str">
            <v>境内</v>
          </cell>
          <cell r="Y60" t="str">
            <v>福州大学</v>
          </cell>
          <cell r="Z60" t="str">
            <v>硕士导师</v>
          </cell>
          <cell r="AA60" t="str">
            <v>否</v>
          </cell>
          <cell r="AB60" t="str">
            <v>否</v>
          </cell>
          <cell r="AC60" t="str">
            <v>最高学位外校(境内)取得</v>
          </cell>
          <cell r="AD60" t="str">
            <v>副教授</v>
          </cell>
        </row>
        <row r="61">
          <cell r="C61" t="str">
            <v>郑斌</v>
          </cell>
          <cell r="D61" t="str">
            <v>9200215022</v>
          </cell>
          <cell r="E61" t="str">
            <v>女</v>
          </cell>
          <cell r="F61" t="str">
            <v>1980-03-26</v>
          </cell>
          <cell r="G61" t="str">
            <v>35010219800326412X</v>
          </cell>
          <cell r="H61" t="str">
            <v>有</v>
          </cell>
          <cell r="I61" t="str">
            <v>20123500172000921</v>
          </cell>
          <cell r="J61" t="str">
            <v>药学院</v>
          </cell>
          <cell r="K61" t="str">
            <v>临床药学系</v>
          </cell>
          <cell r="L61" t="str">
            <v>福建医科大学附属协和医院</v>
          </cell>
          <cell r="M61" t="str">
            <v>2012-07-02</v>
          </cell>
          <cell r="N61" t="str">
            <v>医学</v>
          </cell>
          <cell r="O61" t="str">
            <v>药学</v>
          </cell>
          <cell r="P61" t="str">
            <v>药理学</v>
          </cell>
          <cell r="Q61" t="str">
            <v>博士研究生</v>
          </cell>
          <cell r="R61" t="str">
            <v>否</v>
          </cell>
          <cell r="S61" t="str">
            <v>沈阳药科大学</v>
          </cell>
          <cell r="T61" t="str">
            <v>工学</v>
          </cell>
          <cell r="U61" t="str">
            <v>化工与制药</v>
          </cell>
          <cell r="V61" t="str">
            <v>博士</v>
          </cell>
          <cell r="W61" t="str">
            <v>是</v>
          </cell>
          <cell r="X61" t="str">
            <v>境内</v>
          </cell>
          <cell r="Y61" t="str">
            <v>福建医科大学</v>
          </cell>
          <cell r="Z61" t="str">
            <v>无</v>
          </cell>
          <cell r="AA61" t="str">
            <v>是</v>
          </cell>
          <cell r="AB61" t="str">
            <v>否</v>
          </cell>
          <cell r="AC61" t="str">
            <v>最高学位福建医科大学取得</v>
          </cell>
          <cell r="AD61" t="str">
            <v>无</v>
          </cell>
        </row>
        <row r="62">
          <cell r="C62" t="str">
            <v>李娜</v>
          </cell>
          <cell r="D62" t="str">
            <v>9200815065</v>
          </cell>
          <cell r="E62" t="str">
            <v>女</v>
          </cell>
          <cell r="F62" t="str">
            <v>1983-03-18</v>
          </cell>
          <cell r="G62" t="str">
            <v>350781198303180428</v>
          </cell>
          <cell r="H62" t="str">
            <v>有</v>
          </cell>
          <cell r="I62" t="str">
            <v>20143500172000553</v>
          </cell>
          <cell r="J62" t="str">
            <v>药学院</v>
          </cell>
          <cell r="K62" t="str">
            <v>临床药学系</v>
          </cell>
          <cell r="L62" t="str">
            <v>福建医科大学附属协和医院</v>
          </cell>
          <cell r="M62" t="str">
            <v>2008-07-14</v>
          </cell>
          <cell r="N62" t="str">
            <v>医学</v>
          </cell>
          <cell r="O62" t="str">
            <v>药学</v>
          </cell>
          <cell r="P62" t="str">
            <v>药理学</v>
          </cell>
          <cell r="Q62" t="str">
            <v>硕士研究生</v>
          </cell>
          <cell r="R62" t="str">
            <v>否</v>
          </cell>
          <cell r="S62" t="str">
            <v>福建中医学院</v>
          </cell>
          <cell r="T62" t="str">
            <v>医学</v>
          </cell>
          <cell r="U62" t="str">
            <v>药学</v>
          </cell>
          <cell r="V62" t="str">
            <v>硕士</v>
          </cell>
          <cell r="W62" t="str">
            <v>是</v>
          </cell>
          <cell r="X62" t="str">
            <v>境内</v>
          </cell>
          <cell r="Y62" t="str">
            <v>福建医科大学</v>
          </cell>
          <cell r="Z62" t="str">
            <v>无</v>
          </cell>
          <cell r="AA62" t="str">
            <v>是</v>
          </cell>
          <cell r="AB62" t="str">
            <v>否</v>
          </cell>
          <cell r="AC62" t="str">
            <v>最高学位福建医科大学取得</v>
          </cell>
          <cell r="AD62" t="str">
            <v>无</v>
          </cell>
        </row>
        <row r="63">
          <cell r="C63" t="str">
            <v>陈艳</v>
          </cell>
          <cell r="D63" t="str">
            <v>9200201024</v>
          </cell>
          <cell r="E63" t="str">
            <v>女</v>
          </cell>
          <cell r="F63" t="str">
            <v>1980-10-03</v>
          </cell>
          <cell r="G63" t="str">
            <v>352227198010030027</v>
          </cell>
          <cell r="H63" t="str">
            <v>有</v>
          </cell>
          <cell r="I63" t="str">
            <v>20053500071003379</v>
          </cell>
          <cell r="J63" t="str">
            <v>药学院</v>
          </cell>
          <cell r="K63" t="str">
            <v>药物化学系</v>
          </cell>
          <cell r="L63" t="str">
            <v>福建医科大学</v>
          </cell>
          <cell r="M63" t="str">
            <v>2002-07-01</v>
          </cell>
          <cell r="N63" t="str">
            <v>医学</v>
          </cell>
          <cell r="O63" t="str">
            <v>药学</v>
          </cell>
          <cell r="P63" t="str">
            <v>药物化学</v>
          </cell>
          <cell r="Q63" t="str">
            <v>博士研究生</v>
          </cell>
          <cell r="R63" t="str">
            <v>否</v>
          </cell>
          <cell r="S63" t="str">
            <v>沈阳药科大学</v>
          </cell>
          <cell r="T63" t="str">
            <v>医学</v>
          </cell>
          <cell r="U63" t="str">
            <v>药学</v>
          </cell>
          <cell r="V63" t="str">
            <v>博士</v>
          </cell>
          <cell r="W63" t="str">
            <v>是</v>
          </cell>
          <cell r="X63" t="str">
            <v>境内</v>
          </cell>
          <cell r="Y63" t="str">
            <v>福建医科大学</v>
          </cell>
          <cell r="Z63" t="str">
            <v>无</v>
          </cell>
          <cell r="AA63" t="str">
            <v>否</v>
          </cell>
          <cell r="AB63" t="str">
            <v>否</v>
          </cell>
          <cell r="AC63" t="str">
            <v>最高学位福建医科大学取得</v>
          </cell>
          <cell r="AD63" t="str">
            <v>副教授</v>
          </cell>
        </row>
        <row r="64">
          <cell r="C64" t="str">
            <v>庄英婷</v>
          </cell>
          <cell r="D64" t="str">
            <v>9201401045</v>
          </cell>
          <cell r="E64" t="str">
            <v>女</v>
          </cell>
          <cell r="F64" t="str">
            <v>1988-06-10</v>
          </cell>
          <cell r="G64" t="str">
            <v>350103198806101929</v>
          </cell>
          <cell r="H64" t="str">
            <v>无</v>
          </cell>
          <cell r="I64" t="str">
            <v/>
          </cell>
          <cell r="J64" t="str">
            <v>药学院</v>
          </cell>
          <cell r="K64" t="str">
            <v>药学实验教学中心</v>
          </cell>
          <cell r="L64" t="str">
            <v>福建医科大学</v>
          </cell>
          <cell r="M64" t="str">
            <v>2014-08-31</v>
          </cell>
          <cell r="N64" t="str">
            <v>医学</v>
          </cell>
          <cell r="O64" t="str">
            <v>药学</v>
          </cell>
          <cell r="P64" t="str">
            <v>药理学</v>
          </cell>
          <cell r="Q64" t="str">
            <v>硕士研究生</v>
          </cell>
          <cell r="R64" t="str">
            <v>是</v>
          </cell>
          <cell r="S64" t="str">
            <v>福建医科大学</v>
          </cell>
          <cell r="T64" t="str">
            <v>医学</v>
          </cell>
          <cell r="U64" t="str">
            <v>临床医学</v>
          </cell>
          <cell r="V64" t="str">
            <v>硕士</v>
          </cell>
          <cell r="W64" t="str">
            <v>是</v>
          </cell>
          <cell r="X64" t="str">
            <v>境内</v>
          </cell>
          <cell r="Y64" t="str">
            <v>福建医科大学</v>
          </cell>
          <cell r="Z64" t="str">
            <v>无</v>
          </cell>
          <cell r="AA64" t="str">
            <v>否</v>
          </cell>
          <cell r="AB64" t="str">
            <v>否</v>
          </cell>
          <cell r="AC64" t="str">
            <v>最高学位福建医科大学取得</v>
          </cell>
          <cell r="AD64" t="str">
            <v>无</v>
          </cell>
        </row>
        <row r="65">
          <cell r="C65" t="str">
            <v>丘宏强</v>
          </cell>
          <cell r="D65" t="str">
            <v>9200515032</v>
          </cell>
          <cell r="E65" t="str">
            <v>男</v>
          </cell>
          <cell r="F65" t="str">
            <v>1978-12-19</v>
          </cell>
          <cell r="G65" t="str">
            <v>35262219781219001X</v>
          </cell>
          <cell r="H65" t="str">
            <v>有</v>
          </cell>
          <cell r="I65" t="str">
            <v>20133500171001906</v>
          </cell>
          <cell r="J65" t="str">
            <v>药学院</v>
          </cell>
          <cell r="K65" t="str">
            <v>临床药学系</v>
          </cell>
          <cell r="L65" t="str">
            <v>福建医科大学附属协和医院</v>
          </cell>
          <cell r="M65" t="str">
            <v>2005-07-15</v>
          </cell>
          <cell r="N65" t="str">
            <v>医学</v>
          </cell>
          <cell r="O65" t="str">
            <v>药学</v>
          </cell>
          <cell r="P65" t="str">
            <v>药理学</v>
          </cell>
          <cell r="Q65" t="str">
            <v>博士研究生</v>
          </cell>
          <cell r="R65" t="str">
            <v>否</v>
          </cell>
          <cell r="S65" t="str">
            <v>中国药科大学</v>
          </cell>
          <cell r="T65" t="str">
            <v>医学</v>
          </cell>
          <cell r="U65" t="str">
            <v>药学</v>
          </cell>
          <cell r="V65" t="str">
            <v>博士</v>
          </cell>
          <cell r="W65" t="str">
            <v>是</v>
          </cell>
          <cell r="X65" t="str">
            <v>境内</v>
          </cell>
          <cell r="Y65" t="str">
            <v>福建医科大学</v>
          </cell>
          <cell r="Z65" t="str">
            <v>无</v>
          </cell>
          <cell r="AA65" t="str">
            <v>是</v>
          </cell>
          <cell r="AB65" t="str">
            <v>否</v>
          </cell>
          <cell r="AC65" t="str">
            <v>最高学位福建医科大学取得</v>
          </cell>
          <cell r="AD65" t="str">
            <v>无</v>
          </cell>
        </row>
        <row r="66">
          <cell r="C66" t="str">
            <v>陈睿婷</v>
          </cell>
          <cell r="D66" t="str">
            <v>9201101012</v>
          </cell>
          <cell r="E66" t="str">
            <v>女</v>
          </cell>
          <cell r="F66" t="str">
            <v>1985-10-28</v>
          </cell>
          <cell r="G66" t="str">
            <v>350181198510282264</v>
          </cell>
          <cell r="H66" t="str">
            <v>有</v>
          </cell>
          <cell r="I66" t="str">
            <v>20113500172002044</v>
          </cell>
          <cell r="J66" t="str">
            <v>药学院</v>
          </cell>
          <cell r="K66" t="str">
            <v>药物分析学系</v>
          </cell>
          <cell r="L66" t="str">
            <v>福建医科大学</v>
          </cell>
          <cell r="M66" t="str">
            <v>2011-08-01</v>
          </cell>
          <cell r="N66" t="str">
            <v>医学</v>
          </cell>
          <cell r="O66" t="str">
            <v>药学</v>
          </cell>
          <cell r="P66" t="str">
            <v>药物分析学</v>
          </cell>
          <cell r="Q66" t="str">
            <v>博士研究生</v>
          </cell>
          <cell r="R66" t="str">
            <v>否</v>
          </cell>
          <cell r="S66" t="str">
            <v>福州大学</v>
          </cell>
          <cell r="T66" t="str">
            <v>理学</v>
          </cell>
          <cell r="U66" t="str">
            <v>化学</v>
          </cell>
          <cell r="V66" t="str">
            <v>博士</v>
          </cell>
          <cell r="W66" t="str">
            <v>否</v>
          </cell>
          <cell r="X66" t="str">
            <v>境内</v>
          </cell>
          <cell r="Y66" t="str">
            <v>厦门大学</v>
          </cell>
          <cell r="Z66" t="str">
            <v>无</v>
          </cell>
          <cell r="AA66" t="str">
            <v>否</v>
          </cell>
          <cell r="AB66" t="str">
            <v>否</v>
          </cell>
          <cell r="AC66" t="str">
            <v>最高学位外校(境内)取得</v>
          </cell>
          <cell r="AD66" t="str">
            <v>讲师</v>
          </cell>
        </row>
        <row r="67">
          <cell r="C67" t="str">
            <v>庄茜</v>
          </cell>
          <cell r="D67" t="str">
            <v>9200815066</v>
          </cell>
          <cell r="E67" t="str">
            <v>女</v>
          </cell>
          <cell r="F67" t="str">
            <v>1983-08-06</v>
          </cell>
          <cell r="G67" t="str">
            <v>350103198308064926</v>
          </cell>
          <cell r="H67" t="str">
            <v>有</v>
          </cell>
          <cell r="I67" t="str">
            <v>20133500172001419</v>
          </cell>
          <cell r="J67" t="str">
            <v>药学院</v>
          </cell>
          <cell r="K67" t="str">
            <v>临床药学系</v>
          </cell>
          <cell r="L67" t="str">
            <v>福建医科大学附属协和医院</v>
          </cell>
          <cell r="M67" t="str">
            <v>2008-07-01</v>
          </cell>
          <cell r="N67" t="str">
            <v>医学</v>
          </cell>
          <cell r="O67" t="str">
            <v>药学</v>
          </cell>
          <cell r="P67" t="str">
            <v>药理学</v>
          </cell>
          <cell r="Q67" t="str">
            <v>硕士研究生</v>
          </cell>
          <cell r="R67" t="str">
            <v>是</v>
          </cell>
          <cell r="S67" t="str">
            <v>福建医科大学</v>
          </cell>
          <cell r="T67" t="str">
            <v>医学</v>
          </cell>
          <cell r="U67" t="str">
            <v>药学</v>
          </cell>
          <cell r="V67" t="str">
            <v>硕士</v>
          </cell>
          <cell r="W67" t="str">
            <v>是</v>
          </cell>
          <cell r="X67" t="str">
            <v>境内</v>
          </cell>
          <cell r="Y67" t="str">
            <v>福建医科大学</v>
          </cell>
          <cell r="Z67" t="str">
            <v>无</v>
          </cell>
          <cell r="AA67" t="str">
            <v>是</v>
          </cell>
          <cell r="AB67" t="str">
            <v>否</v>
          </cell>
          <cell r="AC67" t="str">
            <v>最高学位福建医科大学取得</v>
          </cell>
          <cell r="AD67" t="str">
            <v>无</v>
          </cell>
        </row>
        <row r="68">
          <cell r="C68" t="str">
            <v>吴朝晖</v>
          </cell>
          <cell r="D68" t="str">
            <v>9199911024</v>
          </cell>
          <cell r="E68" t="str">
            <v>男</v>
          </cell>
          <cell r="F68" t="str">
            <v>1976-07-13</v>
          </cell>
          <cell r="G68" t="str">
            <v>350524197607132013</v>
          </cell>
          <cell r="H68" t="str">
            <v>无</v>
          </cell>
          <cell r="I68" t="str">
            <v/>
          </cell>
          <cell r="J68" t="str">
            <v>药学院</v>
          </cell>
          <cell r="K68" t="str">
            <v>临床药学系</v>
          </cell>
          <cell r="L68" t="str">
            <v>福建医科大学附属第一医院</v>
          </cell>
          <cell r="M68" t="str">
            <v>1999-08-16</v>
          </cell>
          <cell r="N68" t="str">
            <v>医学</v>
          </cell>
          <cell r="O68" t="str">
            <v>药学</v>
          </cell>
          <cell r="P68" t="str">
            <v>药理学</v>
          </cell>
          <cell r="Q68" t="str">
            <v>本科</v>
          </cell>
          <cell r="R68" t="str">
            <v>否</v>
          </cell>
          <cell r="S68" t="str">
            <v>华西医科大学</v>
          </cell>
          <cell r="T68" t="str">
            <v>医学</v>
          </cell>
          <cell r="U68" t="str">
            <v>药学</v>
          </cell>
          <cell r="V68" t="str">
            <v>学士</v>
          </cell>
          <cell r="W68" t="str">
            <v>否</v>
          </cell>
          <cell r="X68" t="str">
            <v>境内</v>
          </cell>
          <cell r="Y68" t="str">
            <v>华西医科大学</v>
          </cell>
          <cell r="Z68" t="str">
            <v>无</v>
          </cell>
          <cell r="AA68" t="str">
            <v>是</v>
          </cell>
          <cell r="AB68" t="str">
            <v>否</v>
          </cell>
          <cell r="AC68" t="str">
            <v>最高学位外校(境内)取得</v>
          </cell>
          <cell r="AD68" t="str">
            <v>无</v>
          </cell>
        </row>
        <row r="69">
          <cell r="C69" t="str">
            <v>廖虹婷</v>
          </cell>
          <cell r="D69" t="str">
            <v>9201301057</v>
          </cell>
          <cell r="E69" t="str">
            <v>女</v>
          </cell>
          <cell r="F69" t="str">
            <v>1998-02-03</v>
          </cell>
          <cell r="G69" t="str">
            <v>350702198802030840</v>
          </cell>
          <cell r="H69" t="str">
            <v>无</v>
          </cell>
          <cell r="I69" t="str">
            <v/>
          </cell>
          <cell r="J69" t="str">
            <v>药学院</v>
          </cell>
          <cell r="K69" t="str">
            <v>药学院办公室</v>
          </cell>
          <cell r="L69" t="str">
            <v>福建医科大学</v>
          </cell>
          <cell r="M69" t="str">
            <v>2013-08-01</v>
          </cell>
          <cell r="N69" t="str">
            <v>管理学</v>
          </cell>
          <cell r="O69" t="str">
            <v>公共管理</v>
          </cell>
          <cell r="P69" t="str">
            <v>行政管理</v>
          </cell>
          <cell r="Q69" t="str">
            <v>硕士研究生</v>
          </cell>
          <cell r="R69" t="str">
            <v>是</v>
          </cell>
          <cell r="S69" t="str">
            <v>福建医科大学</v>
          </cell>
          <cell r="T69" t="str">
            <v>医学</v>
          </cell>
          <cell r="U69" t="str">
            <v>药学</v>
          </cell>
          <cell r="V69" t="str">
            <v>硕士</v>
          </cell>
          <cell r="W69" t="str">
            <v>是</v>
          </cell>
          <cell r="X69" t="str">
            <v>境内</v>
          </cell>
          <cell r="Y69" t="str">
            <v>福建医科大学</v>
          </cell>
          <cell r="Z69" t="str">
            <v>无</v>
          </cell>
          <cell r="AA69" t="str">
            <v>否</v>
          </cell>
          <cell r="AB69" t="str">
            <v>否</v>
          </cell>
          <cell r="AC69" t="str">
            <v>最高学位福建医科大学取得</v>
          </cell>
          <cell r="AD69" t="str">
            <v>无</v>
          </cell>
        </row>
        <row r="70">
          <cell r="C70" t="str">
            <v>林玮玮</v>
          </cell>
          <cell r="D70" t="str">
            <v>9200811045</v>
          </cell>
          <cell r="E70" t="str">
            <v>男</v>
          </cell>
          <cell r="F70" t="str">
            <v>1981-11-06</v>
          </cell>
          <cell r="G70" t="str">
            <v>350104198111062632</v>
          </cell>
          <cell r="H70" t="str">
            <v>无</v>
          </cell>
          <cell r="I70" t="str">
            <v/>
          </cell>
          <cell r="J70" t="str">
            <v>药学院</v>
          </cell>
          <cell r="K70" t="str">
            <v>临床药学系</v>
          </cell>
          <cell r="L70" t="str">
            <v>福建医科大学附属第一医院</v>
          </cell>
          <cell r="M70" t="str">
            <v>2008-08-01</v>
          </cell>
          <cell r="N70" t="str">
            <v>医学</v>
          </cell>
          <cell r="O70" t="str">
            <v>药学</v>
          </cell>
          <cell r="P70" t="str">
            <v>药理学</v>
          </cell>
          <cell r="Q70" t="str">
            <v>硕士研究生</v>
          </cell>
          <cell r="R70" t="str">
            <v>是</v>
          </cell>
          <cell r="S70" t="str">
            <v>福建医科大学</v>
          </cell>
          <cell r="T70" t="str">
            <v>医学</v>
          </cell>
          <cell r="U70" t="str">
            <v>药学</v>
          </cell>
          <cell r="V70" t="str">
            <v>硕士</v>
          </cell>
          <cell r="W70" t="str">
            <v>是</v>
          </cell>
          <cell r="X70" t="str">
            <v>境内</v>
          </cell>
          <cell r="Y70" t="str">
            <v>福建医科大学</v>
          </cell>
          <cell r="Z70" t="str">
            <v>无</v>
          </cell>
          <cell r="AA70" t="str">
            <v>是</v>
          </cell>
          <cell r="AB70" t="str">
            <v>否</v>
          </cell>
          <cell r="AC70" t="str">
            <v>最高学位福建医科大学取得</v>
          </cell>
          <cell r="AD70" t="str">
            <v>无</v>
          </cell>
        </row>
        <row r="71">
          <cell r="C71" t="str">
            <v>翁绳美</v>
          </cell>
          <cell r="D71" t="str">
            <v>9199201026</v>
          </cell>
          <cell r="E71" t="str">
            <v>男</v>
          </cell>
          <cell r="F71" t="str">
            <v>1963-06-10</v>
          </cell>
          <cell r="G71" t="str">
            <v>310104196306102810</v>
          </cell>
          <cell r="H71" t="str">
            <v>有</v>
          </cell>
          <cell r="I71" t="str">
            <v>963500070090079</v>
          </cell>
          <cell r="J71" t="str">
            <v>药学院</v>
          </cell>
          <cell r="K71" t="str">
            <v>药理学系</v>
          </cell>
          <cell r="L71" t="str">
            <v>福建医科大学</v>
          </cell>
          <cell r="M71" t="str">
            <v>1987-07-10</v>
          </cell>
          <cell r="N71" t="str">
            <v>医学</v>
          </cell>
          <cell r="O71" t="str">
            <v>药学</v>
          </cell>
          <cell r="P71" t="str">
            <v>药理学</v>
          </cell>
          <cell r="Q71" t="str">
            <v>博士研究生</v>
          </cell>
          <cell r="R71" t="str">
            <v>否</v>
          </cell>
          <cell r="S71" t="str">
            <v>上海医科大学</v>
          </cell>
          <cell r="T71" t="str">
            <v>医学</v>
          </cell>
          <cell r="U71" t="str">
            <v>药学</v>
          </cell>
          <cell r="V71" t="str">
            <v>博士</v>
          </cell>
          <cell r="W71" t="str">
            <v>是</v>
          </cell>
          <cell r="X71" t="str">
            <v>境内</v>
          </cell>
          <cell r="Y71" t="str">
            <v>福建医科大学</v>
          </cell>
          <cell r="Z71" t="str">
            <v>无</v>
          </cell>
          <cell r="AA71" t="str">
            <v>否</v>
          </cell>
          <cell r="AB71" t="str">
            <v>否</v>
          </cell>
          <cell r="AC71" t="str">
            <v>最高学位福建医科大学取得</v>
          </cell>
          <cell r="AD71" t="str">
            <v>副教授</v>
          </cell>
        </row>
        <row r="72">
          <cell r="C72" t="str">
            <v>杨鑑锋</v>
          </cell>
          <cell r="D72" t="str">
            <v>9199501032</v>
          </cell>
          <cell r="E72" t="str">
            <v>男</v>
          </cell>
          <cell r="F72" t="str">
            <v>1972-04-14</v>
          </cell>
          <cell r="G72" t="str">
            <v>352201197204140090</v>
          </cell>
          <cell r="H72" t="str">
            <v>有</v>
          </cell>
          <cell r="I72" t="str">
            <v>20013500070001359</v>
          </cell>
          <cell r="J72" t="str">
            <v>药学院</v>
          </cell>
          <cell r="K72" t="str">
            <v>基础化学系</v>
          </cell>
          <cell r="L72" t="str">
            <v>福建医科大学</v>
          </cell>
          <cell r="M72" t="str">
            <v>1995-07-01</v>
          </cell>
          <cell r="N72" t="str">
            <v>理学</v>
          </cell>
          <cell r="O72" t="str">
            <v>化学</v>
          </cell>
          <cell r="P72" t="str">
            <v>化学</v>
          </cell>
          <cell r="Q72" t="str">
            <v>本科</v>
          </cell>
          <cell r="R72" t="str">
            <v>否</v>
          </cell>
          <cell r="S72" t="str">
            <v>南开大学</v>
          </cell>
          <cell r="T72" t="str">
            <v>理学</v>
          </cell>
          <cell r="U72" t="str">
            <v>化学</v>
          </cell>
          <cell r="V72" t="str">
            <v>硕士</v>
          </cell>
          <cell r="W72" t="str">
            <v>否</v>
          </cell>
          <cell r="X72" t="str">
            <v>境内</v>
          </cell>
          <cell r="Y72" t="str">
            <v>福州大学</v>
          </cell>
          <cell r="Z72" t="str">
            <v>无</v>
          </cell>
          <cell r="AA72" t="str">
            <v>否</v>
          </cell>
          <cell r="AB72" t="str">
            <v>否</v>
          </cell>
          <cell r="AC72" t="str">
            <v>最高学位外校(境内)取得</v>
          </cell>
          <cell r="AD72" t="str">
            <v>讲师</v>
          </cell>
        </row>
        <row r="73">
          <cell r="C73" t="str">
            <v>杨丽娟</v>
          </cell>
          <cell r="D73" t="str">
            <v>9199301016</v>
          </cell>
          <cell r="E73" t="str">
            <v>女</v>
          </cell>
          <cell r="F73" t="str">
            <v>1968-05-15</v>
          </cell>
          <cell r="G73" t="str">
            <v>350103196805150164</v>
          </cell>
          <cell r="H73" t="str">
            <v>有</v>
          </cell>
          <cell r="I73" t="str">
            <v>963500071090404</v>
          </cell>
          <cell r="J73" t="str">
            <v>药学院</v>
          </cell>
          <cell r="K73" t="str">
            <v>药理学系</v>
          </cell>
          <cell r="L73" t="str">
            <v>福建医科大学</v>
          </cell>
          <cell r="M73" t="str">
            <v>1989-07-15</v>
          </cell>
          <cell r="N73" t="str">
            <v>医学</v>
          </cell>
          <cell r="O73" t="str">
            <v>药学</v>
          </cell>
          <cell r="P73" t="str">
            <v>药理学</v>
          </cell>
          <cell r="Q73" t="str">
            <v>本科</v>
          </cell>
          <cell r="R73" t="str">
            <v>是</v>
          </cell>
          <cell r="S73" t="str">
            <v>福建医科大学</v>
          </cell>
          <cell r="T73" t="str">
            <v>医学</v>
          </cell>
          <cell r="U73" t="str">
            <v>临床医学</v>
          </cell>
          <cell r="V73" t="str">
            <v>硕士</v>
          </cell>
          <cell r="W73" t="str">
            <v>是</v>
          </cell>
          <cell r="X73" t="str">
            <v>境内</v>
          </cell>
          <cell r="Y73" t="str">
            <v>福建医科大学</v>
          </cell>
          <cell r="Z73" t="str">
            <v>无</v>
          </cell>
          <cell r="AA73" t="str">
            <v>否</v>
          </cell>
          <cell r="AB73" t="str">
            <v>否</v>
          </cell>
          <cell r="AC73" t="str">
            <v>最高学位福建医科大学取得</v>
          </cell>
          <cell r="AD73" t="str">
            <v>教授</v>
          </cell>
        </row>
        <row r="74">
          <cell r="C74" t="str">
            <v>林中月</v>
          </cell>
          <cell r="D74" t="str">
            <v>9201301050</v>
          </cell>
          <cell r="E74" t="str">
            <v>女</v>
          </cell>
          <cell r="F74" t="str">
            <v>1988-10-05</v>
          </cell>
          <cell r="G74" t="str">
            <v>352202198810050029</v>
          </cell>
          <cell r="H74" t="str">
            <v>有</v>
          </cell>
          <cell r="I74" t="str">
            <v>20143500172000267</v>
          </cell>
          <cell r="J74" t="str">
            <v>药学院</v>
          </cell>
          <cell r="K74" t="str">
            <v>药学院办公室</v>
          </cell>
          <cell r="L74" t="str">
            <v>福建医科大学</v>
          </cell>
          <cell r="M74" t="str">
            <v>2013-08-01</v>
          </cell>
          <cell r="N74" t="str">
            <v>教育学</v>
          </cell>
          <cell r="O74" t="str">
            <v>教育学</v>
          </cell>
          <cell r="P74" t="str">
            <v>教育学</v>
          </cell>
          <cell r="Q74" t="str">
            <v>硕士研究生</v>
          </cell>
          <cell r="R74" t="str">
            <v>否</v>
          </cell>
          <cell r="S74" t="str">
            <v>莆田学院</v>
          </cell>
          <cell r="T74" t="str">
            <v>医学</v>
          </cell>
          <cell r="U74" t="str">
            <v>药学</v>
          </cell>
          <cell r="V74" t="str">
            <v>硕士</v>
          </cell>
          <cell r="W74" t="str">
            <v>是</v>
          </cell>
          <cell r="X74" t="str">
            <v>境内</v>
          </cell>
          <cell r="Y74" t="str">
            <v>福建医科大学</v>
          </cell>
          <cell r="Z74" t="str">
            <v>无</v>
          </cell>
          <cell r="AA74" t="str">
            <v>否</v>
          </cell>
          <cell r="AB74" t="str">
            <v>否</v>
          </cell>
          <cell r="AC74" t="str">
            <v>最高学位福建医科大学取得</v>
          </cell>
          <cell r="AD74" t="str">
            <v>助教</v>
          </cell>
        </row>
        <row r="75">
          <cell r="C75" t="str">
            <v>黄丽英</v>
          </cell>
          <cell r="D75" t="str">
            <v>9199601024</v>
          </cell>
          <cell r="E75" t="str">
            <v>女</v>
          </cell>
          <cell r="F75" t="str">
            <v>1964-07-12</v>
          </cell>
          <cell r="G75" t="str">
            <v>350102196407120369</v>
          </cell>
          <cell r="H75" t="str">
            <v>有</v>
          </cell>
          <cell r="I75" t="str">
            <v>963500071090115</v>
          </cell>
          <cell r="J75" t="str">
            <v>药学院</v>
          </cell>
          <cell r="K75" t="str">
            <v>药物分析学系</v>
          </cell>
          <cell r="L75" t="str">
            <v>福建医科大学</v>
          </cell>
          <cell r="M75" t="str">
            <v>1986-07-01</v>
          </cell>
          <cell r="N75" t="str">
            <v>医学</v>
          </cell>
          <cell r="O75" t="str">
            <v>药学</v>
          </cell>
          <cell r="P75" t="str">
            <v>药物分析学</v>
          </cell>
          <cell r="Q75" t="str">
            <v>博士研究生</v>
          </cell>
          <cell r="R75" t="str">
            <v>否</v>
          </cell>
          <cell r="S75" t="str">
            <v>厦门大学</v>
          </cell>
          <cell r="T75" t="str">
            <v>理学</v>
          </cell>
          <cell r="U75" t="str">
            <v>化学</v>
          </cell>
          <cell r="V75" t="str">
            <v>博士</v>
          </cell>
          <cell r="W75" t="str">
            <v>否</v>
          </cell>
          <cell r="X75" t="str">
            <v>境内</v>
          </cell>
          <cell r="Y75" t="str">
            <v>福州大学</v>
          </cell>
          <cell r="Z75" t="str">
            <v>博士、硕士导师</v>
          </cell>
          <cell r="AA75" t="str">
            <v>否</v>
          </cell>
          <cell r="AB75" t="str">
            <v>否</v>
          </cell>
          <cell r="AC75" t="str">
            <v>最高学位外校(境内)取得</v>
          </cell>
          <cell r="AD75" t="str">
            <v>教授</v>
          </cell>
        </row>
        <row r="76">
          <cell r="C76" t="str">
            <v>游育红</v>
          </cell>
          <cell r="D76" t="str">
            <v>9198601029</v>
          </cell>
          <cell r="E76" t="str">
            <v>女</v>
          </cell>
          <cell r="F76" t="str">
            <v>1964-11-11</v>
          </cell>
          <cell r="G76" t="str">
            <v>350103196411110207</v>
          </cell>
          <cell r="H76" t="str">
            <v>有</v>
          </cell>
          <cell r="I76" t="str">
            <v>963500071090077</v>
          </cell>
          <cell r="J76" t="str">
            <v>药学院</v>
          </cell>
          <cell r="K76" t="str">
            <v>药理学系</v>
          </cell>
          <cell r="L76" t="str">
            <v>福建医科大学</v>
          </cell>
          <cell r="M76" t="str">
            <v>1986-07-01</v>
          </cell>
          <cell r="N76" t="str">
            <v>医学</v>
          </cell>
          <cell r="O76" t="str">
            <v>药学</v>
          </cell>
          <cell r="P76" t="str">
            <v>药理学</v>
          </cell>
          <cell r="Q76" t="str">
            <v>博士研究生</v>
          </cell>
          <cell r="R76" t="str">
            <v>是</v>
          </cell>
          <cell r="S76" t="str">
            <v>福建医科大学</v>
          </cell>
          <cell r="T76" t="str">
            <v>医学</v>
          </cell>
          <cell r="U76" t="str">
            <v>临床医学</v>
          </cell>
          <cell r="V76" t="str">
            <v>博士</v>
          </cell>
          <cell r="W76" t="str">
            <v>是</v>
          </cell>
          <cell r="X76" t="str">
            <v>境内</v>
          </cell>
          <cell r="Y76" t="str">
            <v>福建医科大学</v>
          </cell>
          <cell r="Z76" t="str">
            <v>硕士导师</v>
          </cell>
          <cell r="AA76" t="str">
            <v>否</v>
          </cell>
          <cell r="AB76" t="str">
            <v>否</v>
          </cell>
          <cell r="AC76" t="str">
            <v>最高学位福建医科大学取得</v>
          </cell>
          <cell r="AD76" t="str">
            <v>教授</v>
          </cell>
        </row>
        <row r="77">
          <cell r="C77" t="str">
            <v>吴雪梅</v>
          </cell>
          <cell r="D77" t="str">
            <v>9199815016</v>
          </cell>
          <cell r="E77" t="str">
            <v>女</v>
          </cell>
          <cell r="F77" t="str">
            <v>1972-11-14</v>
          </cell>
          <cell r="G77" t="str">
            <v>210104197211142028</v>
          </cell>
          <cell r="H77" t="str">
            <v>有</v>
          </cell>
          <cell r="I77" t="str">
            <v>20093500172000235</v>
          </cell>
          <cell r="J77" t="str">
            <v>药学院</v>
          </cell>
          <cell r="K77" t="str">
            <v>临床药学系</v>
          </cell>
          <cell r="L77" t="str">
            <v>福建医科大学附属协和医院</v>
          </cell>
          <cell r="M77" t="str">
            <v>1998-07-01</v>
          </cell>
          <cell r="N77" t="str">
            <v>医学</v>
          </cell>
          <cell r="O77" t="str">
            <v>药学</v>
          </cell>
          <cell r="P77" t="str">
            <v>药理学</v>
          </cell>
          <cell r="Q77" t="str">
            <v>博士研究生</v>
          </cell>
          <cell r="R77" t="str">
            <v>否</v>
          </cell>
          <cell r="S77" t="str">
            <v>沈阳药科大学</v>
          </cell>
          <cell r="T77" t="str">
            <v>医学</v>
          </cell>
          <cell r="U77" t="str">
            <v>药学</v>
          </cell>
          <cell r="V77" t="str">
            <v>博士</v>
          </cell>
          <cell r="W77" t="str">
            <v>是</v>
          </cell>
          <cell r="X77" t="str">
            <v>境内</v>
          </cell>
          <cell r="Y77" t="str">
            <v>福建医科大学</v>
          </cell>
          <cell r="Z77" t="str">
            <v>硕士导师</v>
          </cell>
          <cell r="AA77" t="str">
            <v>是</v>
          </cell>
          <cell r="AB77" t="str">
            <v>是</v>
          </cell>
          <cell r="AC77" t="str">
            <v>最高学位福建医科大学取得</v>
          </cell>
          <cell r="AD77" t="str">
            <v>副教授</v>
          </cell>
        </row>
        <row r="78">
          <cell r="C78" t="str">
            <v>邓艳平</v>
          </cell>
          <cell r="D78" t="str">
            <v>9200901017</v>
          </cell>
          <cell r="E78" t="str">
            <v>女</v>
          </cell>
          <cell r="F78" t="str">
            <v>1981-12-22</v>
          </cell>
          <cell r="G78" t="str">
            <v>350124198112220626</v>
          </cell>
          <cell r="H78" t="str">
            <v>有</v>
          </cell>
          <cell r="I78" t="str">
            <v>20103500172002152</v>
          </cell>
          <cell r="J78" t="str">
            <v>药学院</v>
          </cell>
          <cell r="K78" t="str">
            <v>药剂学系</v>
          </cell>
          <cell r="L78" t="str">
            <v>福建医科大学</v>
          </cell>
          <cell r="M78" t="str">
            <v>2009-08-28</v>
          </cell>
          <cell r="N78" t="str">
            <v>医学</v>
          </cell>
          <cell r="O78" t="str">
            <v>药学</v>
          </cell>
          <cell r="P78" t="str">
            <v>药剂学</v>
          </cell>
          <cell r="Q78" t="str">
            <v>博士研究生</v>
          </cell>
          <cell r="R78" t="str">
            <v>否</v>
          </cell>
          <cell r="S78" t="str">
            <v>重庆邮电大学</v>
          </cell>
          <cell r="T78" t="str">
            <v>医学</v>
          </cell>
          <cell r="U78" t="str">
            <v>中药学</v>
          </cell>
          <cell r="V78" t="str">
            <v>博士</v>
          </cell>
          <cell r="W78" t="str">
            <v>否</v>
          </cell>
          <cell r="X78" t="str">
            <v>境内</v>
          </cell>
          <cell r="Y78" t="str">
            <v>福建医科大学</v>
          </cell>
          <cell r="Z78" t="str">
            <v>无</v>
          </cell>
          <cell r="AA78" t="str">
            <v>否</v>
          </cell>
          <cell r="AB78" t="str">
            <v>否</v>
          </cell>
          <cell r="AC78" t="str">
            <v>最高学位外校(境内)取得</v>
          </cell>
          <cell r="AD78" t="str">
            <v>讲师</v>
          </cell>
        </row>
        <row r="79">
          <cell r="C79" t="str">
            <v>曾晓芳</v>
          </cell>
          <cell r="D79" t="str">
            <v>9199915032</v>
          </cell>
          <cell r="E79" t="str">
            <v>女</v>
          </cell>
          <cell r="F79" t="str">
            <v>1975-02-04</v>
          </cell>
          <cell r="G79" t="str">
            <v>352227197502040024</v>
          </cell>
          <cell r="H79" t="str">
            <v>有</v>
          </cell>
          <cell r="I79" t="str">
            <v>20123500172000596</v>
          </cell>
          <cell r="J79" t="str">
            <v>药学院</v>
          </cell>
          <cell r="K79" t="str">
            <v>临床药学系</v>
          </cell>
          <cell r="L79" t="str">
            <v>福建医科大学附属协和医院</v>
          </cell>
          <cell r="M79" t="str">
            <v>1999-07-15</v>
          </cell>
          <cell r="N79" t="str">
            <v>医学</v>
          </cell>
          <cell r="O79" t="str">
            <v>药学</v>
          </cell>
          <cell r="P79" t="str">
            <v>药理学</v>
          </cell>
          <cell r="Q79" t="str">
            <v>本科</v>
          </cell>
          <cell r="R79" t="str">
            <v>否</v>
          </cell>
          <cell r="S79" t="str">
            <v>华西医科大学</v>
          </cell>
          <cell r="T79" t="str">
            <v>医学</v>
          </cell>
          <cell r="U79" t="str">
            <v>药学</v>
          </cell>
          <cell r="V79" t="str">
            <v>硕士</v>
          </cell>
          <cell r="W79" t="str">
            <v>是</v>
          </cell>
          <cell r="X79" t="str">
            <v>境内</v>
          </cell>
          <cell r="Y79" t="str">
            <v>福建医科大学</v>
          </cell>
          <cell r="Z79" t="str">
            <v>无</v>
          </cell>
          <cell r="AA79" t="str">
            <v>是</v>
          </cell>
          <cell r="AB79" t="str">
            <v>否</v>
          </cell>
          <cell r="AC79" t="str">
            <v>最高学位福建医科大学取得</v>
          </cell>
          <cell r="AD79" t="str">
            <v>无</v>
          </cell>
        </row>
        <row r="80">
          <cell r="C80" t="str">
            <v>刘茂柏</v>
          </cell>
          <cell r="D80" t="str">
            <v>9199115021</v>
          </cell>
          <cell r="E80" t="str">
            <v>男</v>
          </cell>
          <cell r="F80" t="str">
            <v>1969-10-20</v>
          </cell>
          <cell r="G80" t="str">
            <v>510102196910206119</v>
          </cell>
          <cell r="H80" t="str">
            <v>有</v>
          </cell>
          <cell r="I80" t="str">
            <v>20083500171002592</v>
          </cell>
          <cell r="J80" t="str">
            <v>药学院</v>
          </cell>
          <cell r="K80" t="str">
            <v>临床药学系</v>
          </cell>
          <cell r="L80" t="str">
            <v>福建医科大学附属协和医院</v>
          </cell>
          <cell r="M80" t="str">
            <v>1991-07-01</v>
          </cell>
          <cell r="N80" t="str">
            <v>医学</v>
          </cell>
          <cell r="O80" t="str">
            <v>药学</v>
          </cell>
          <cell r="P80" t="str">
            <v>药理学</v>
          </cell>
          <cell r="Q80" t="str">
            <v>本科</v>
          </cell>
          <cell r="R80" t="str">
            <v>否</v>
          </cell>
          <cell r="S80" t="str">
            <v>华西医科大学</v>
          </cell>
          <cell r="T80" t="str">
            <v>医学</v>
          </cell>
          <cell r="U80" t="str">
            <v>药学</v>
          </cell>
          <cell r="V80" t="str">
            <v>硕士</v>
          </cell>
          <cell r="W80" t="str">
            <v>是</v>
          </cell>
          <cell r="X80" t="str">
            <v>境内</v>
          </cell>
          <cell r="Y80" t="str">
            <v>福建医科大学</v>
          </cell>
          <cell r="Z80" t="str">
            <v>硕士导师</v>
          </cell>
          <cell r="AA80" t="str">
            <v>是</v>
          </cell>
          <cell r="AB80" t="str">
            <v>是</v>
          </cell>
          <cell r="AC80" t="str">
            <v>最高学位福建医科大学取得</v>
          </cell>
          <cell r="AD80" t="str">
            <v>副教授</v>
          </cell>
        </row>
        <row r="81">
          <cell r="C81" t="str">
            <v>黄显</v>
          </cell>
          <cell r="D81" t="str">
            <v>9198315016</v>
          </cell>
          <cell r="E81" t="str">
            <v>男</v>
          </cell>
          <cell r="F81" t="str">
            <v>2016-05-06</v>
          </cell>
          <cell r="G81" t="str">
            <v>350102196301060011</v>
          </cell>
          <cell r="H81" t="str">
            <v>有</v>
          </cell>
          <cell r="I81" t="str">
            <v>20063500070000812</v>
          </cell>
          <cell r="J81" t="str">
            <v>药学院</v>
          </cell>
          <cell r="K81" t="str">
            <v>临床药学系</v>
          </cell>
          <cell r="L81" t="str">
            <v>福建医科大学附属协和医院</v>
          </cell>
          <cell r="M81" t="str">
            <v>1983-08-04</v>
          </cell>
          <cell r="N81" t="str">
            <v>医学</v>
          </cell>
          <cell r="O81" t="str">
            <v>药学</v>
          </cell>
          <cell r="P81" t="str">
            <v>药理学</v>
          </cell>
          <cell r="Q81" t="str">
            <v>本科</v>
          </cell>
          <cell r="R81" t="str">
            <v>否</v>
          </cell>
          <cell r="S81" t="str">
            <v>上海第一医学院</v>
          </cell>
          <cell r="T81" t="str">
            <v>医学</v>
          </cell>
          <cell r="U81" t="str">
            <v>药学</v>
          </cell>
          <cell r="V81" t="str">
            <v>硕士</v>
          </cell>
          <cell r="W81" t="str">
            <v>是</v>
          </cell>
          <cell r="X81" t="str">
            <v>境内</v>
          </cell>
          <cell r="Y81" t="str">
            <v>福建医科大学</v>
          </cell>
          <cell r="Z81" t="str">
            <v>硕士导师</v>
          </cell>
          <cell r="AA81" t="str">
            <v>是</v>
          </cell>
          <cell r="AB81" t="str">
            <v>是</v>
          </cell>
          <cell r="AC81" t="str">
            <v>最高学位福建医科大学取得</v>
          </cell>
          <cell r="AD81" t="str">
            <v>副教授</v>
          </cell>
        </row>
        <row r="82">
          <cell r="C82" t="str">
            <v>王长连</v>
          </cell>
          <cell r="D82" t="str">
            <v>9198211015</v>
          </cell>
          <cell r="E82" t="str">
            <v>男</v>
          </cell>
          <cell r="F82" t="str">
            <v>1954-04-29</v>
          </cell>
          <cell r="G82" t="str">
            <v>350103195404290137</v>
          </cell>
          <cell r="H82" t="str">
            <v>有</v>
          </cell>
          <cell r="I82" t="str">
            <v>20013500070001522</v>
          </cell>
          <cell r="J82" t="str">
            <v>药学院</v>
          </cell>
          <cell r="K82" t="str">
            <v>临床药学系</v>
          </cell>
          <cell r="L82" t="str">
            <v>福建医科大学附属第一医院</v>
          </cell>
          <cell r="M82" t="str">
            <v>1982-02-01</v>
          </cell>
          <cell r="N82" t="str">
            <v>医学</v>
          </cell>
          <cell r="O82" t="str">
            <v>药学</v>
          </cell>
          <cell r="P82" t="str">
            <v>药理学</v>
          </cell>
          <cell r="Q82" t="str">
            <v>本科</v>
          </cell>
          <cell r="R82" t="str">
            <v>是</v>
          </cell>
          <cell r="S82" t="str">
            <v>福建医科大学</v>
          </cell>
          <cell r="T82" t="str">
            <v>医学</v>
          </cell>
          <cell r="U82" t="str">
            <v>药学</v>
          </cell>
          <cell r="V82" t="str">
            <v>学士</v>
          </cell>
          <cell r="W82" t="str">
            <v>是</v>
          </cell>
          <cell r="X82" t="str">
            <v>境内</v>
          </cell>
          <cell r="Y82" t="str">
            <v>福建医科大学</v>
          </cell>
          <cell r="Z82" t="str">
            <v>硕士导师</v>
          </cell>
          <cell r="AA82" t="str">
            <v>是</v>
          </cell>
          <cell r="AB82" t="str">
            <v>是</v>
          </cell>
          <cell r="AC82" t="str">
            <v>最高学位福建医科大学取得</v>
          </cell>
          <cell r="AD82" t="str">
            <v>教授</v>
          </cell>
        </row>
        <row r="83">
          <cell r="C83" t="str">
            <v>林翠鸿</v>
          </cell>
          <cell r="D83" t="str">
            <v>9199911023</v>
          </cell>
          <cell r="E83" t="str">
            <v>男</v>
          </cell>
          <cell r="F83" t="str">
            <v>1974-05-09</v>
          </cell>
          <cell r="G83" t="str">
            <v>352625197405090010</v>
          </cell>
          <cell r="H83" t="str">
            <v>有</v>
          </cell>
          <cell r="I83" t="str">
            <v>20083500171004499</v>
          </cell>
          <cell r="J83" t="str">
            <v>药学院</v>
          </cell>
          <cell r="K83" t="str">
            <v>临床药学系</v>
          </cell>
          <cell r="L83" t="str">
            <v>福建医科大学附属第一医院</v>
          </cell>
          <cell r="M83" t="str">
            <v>1999-08-16</v>
          </cell>
          <cell r="N83" t="str">
            <v>医学</v>
          </cell>
          <cell r="O83" t="str">
            <v>药学</v>
          </cell>
          <cell r="P83" t="str">
            <v>药理学</v>
          </cell>
          <cell r="Q83" t="str">
            <v>博士研究生</v>
          </cell>
          <cell r="R83" t="str">
            <v>否</v>
          </cell>
          <cell r="S83" t="str">
            <v>上海医科大学</v>
          </cell>
          <cell r="T83" t="str">
            <v>医学</v>
          </cell>
          <cell r="U83" t="str">
            <v>药学</v>
          </cell>
          <cell r="V83" t="str">
            <v>博士</v>
          </cell>
          <cell r="W83" t="str">
            <v>是</v>
          </cell>
          <cell r="X83" t="str">
            <v>境内</v>
          </cell>
          <cell r="Y83" t="str">
            <v>福建医科大学</v>
          </cell>
          <cell r="Z83" t="str">
            <v>硕士导师</v>
          </cell>
          <cell r="AA83" t="str">
            <v>是</v>
          </cell>
          <cell r="AB83" t="str">
            <v>是</v>
          </cell>
          <cell r="AC83" t="str">
            <v>最高学位福建医科大学取得</v>
          </cell>
          <cell r="AD83" t="str">
            <v>副教授</v>
          </cell>
        </row>
        <row r="84">
          <cell r="C84" t="str">
            <v>许雄伟</v>
          </cell>
          <cell r="D84" t="str">
            <v>9199511024</v>
          </cell>
          <cell r="E84" t="str">
            <v>男</v>
          </cell>
          <cell r="F84" t="str">
            <v>1974-06-30</v>
          </cell>
          <cell r="G84" t="str">
            <v>350322197406301054</v>
          </cell>
          <cell r="H84" t="str">
            <v>有</v>
          </cell>
          <cell r="I84" t="str">
            <v>20113500171000359</v>
          </cell>
          <cell r="J84" t="str">
            <v>药学院</v>
          </cell>
          <cell r="K84" t="str">
            <v>临床药学系</v>
          </cell>
          <cell r="L84" t="str">
            <v>福建医科大学附属第一医院</v>
          </cell>
          <cell r="M84" t="str">
            <v>1995-08-01</v>
          </cell>
          <cell r="N84" t="str">
            <v>医学</v>
          </cell>
          <cell r="O84" t="str">
            <v>药学</v>
          </cell>
          <cell r="P84" t="str">
            <v>药理学</v>
          </cell>
          <cell r="Q84" t="str">
            <v>博士研究生</v>
          </cell>
          <cell r="R84" t="str">
            <v>是</v>
          </cell>
          <cell r="S84" t="str">
            <v>福建医科大学</v>
          </cell>
          <cell r="T84" t="str">
            <v>医学</v>
          </cell>
          <cell r="U84" t="str">
            <v>药学</v>
          </cell>
          <cell r="V84" t="str">
            <v>博士</v>
          </cell>
          <cell r="W84" t="str">
            <v>是</v>
          </cell>
          <cell r="X84" t="str">
            <v>境内</v>
          </cell>
          <cell r="Y84" t="str">
            <v>福建医科大学</v>
          </cell>
          <cell r="Z84" t="str">
            <v>硕士导师</v>
          </cell>
          <cell r="AA84" t="str">
            <v>是</v>
          </cell>
          <cell r="AB84" t="str">
            <v>是</v>
          </cell>
          <cell r="AC84" t="str">
            <v>最高学位福建医科大学取得</v>
          </cell>
          <cell r="AD84" t="str">
            <v>副教授</v>
          </cell>
        </row>
        <row r="85">
          <cell r="C85" t="str">
            <v>王航</v>
          </cell>
          <cell r="D85" t="str">
            <v>9200511031</v>
          </cell>
          <cell r="E85" t="str">
            <v>男</v>
          </cell>
          <cell r="F85" t="str">
            <v>1980-02-09</v>
          </cell>
          <cell r="G85" t="str">
            <v>350103198002094217</v>
          </cell>
          <cell r="H85" t="str">
            <v>无</v>
          </cell>
          <cell r="I85" t="str">
            <v/>
          </cell>
          <cell r="J85" t="str">
            <v>药学院</v>
          </cell>
          <cell r="K85" t="str">
            <v>临床药学系</v>
          </cell>
          <cell r="L85" t="str">
            <v>福建医科大学附属第一医院</v>
          </cell>
          <cell r="M85" t="str">
            <v>2005-07-15</v>
          </cell>
          <cell r="N85" t="str">
            <v>医学</v>
          </cell>
          <cell r="O85" t="str">
            <v>药学</v>
          </cell>
          <cell r="P85" t="str">
            <v>药理学</v>
          </cell>
          <cell r="Q85" t="str">
            <v>硕士研究生</v>
          </cell>
          <cell r="R85" t="str">
            <v>否</v>
          </cell>
          <cell r="S85" t="str">
            <v>沈阳药科大学</v>
          </cell>
          <cell r="T85" t="str">
            <v>医学</v>
          </cell>
          <cell r="U85" t="str">
            <v>药学</v>
          </cell>
          <cell r="V85" t="str">
            <v>硕士</v>
          </cell>
          <cell r="W85" t="str">
            <v>是</v>
          </cell>
          <cell r="X85" t="str">
            <v>境内</v>
          </cell>
          <cell r="Y85" t="str">
            <v>福建医科大学</v>
          </cell>
          <cell r="Z85" t="str">
            <v>无</v>
          </cell>
          <cell r="AA85" t="str">
            <v>是</v>
          </cell>
          <cell r="AB85" t="str">
            <v>否</v>
          </cell>
          <cell r="AC85" t="str">
            <v>最高学位福建医科大学取得</v>
          </cell>
          <cell r="AD85" t="str">
            <v>无</v>
          </cell>
        </row>
        <row r="86">
          <cell r="C86" t="str">
            <v>翁秀华</v>
          </cell>
          <cell r="D86" t="str">
            <v>9200711039</v>
          </cell>
          <cell r="E86" t="str">
            <v>女</v>
          </cell>
          <cell r="F86" t="str">
            <v>1977-04-09</v>
          </cell>
          <cell r="G86" t="str">
            <v>350128197704090029</v>
          </cell>
          <cell r="H86" t="str">
            <v>有</v>
          </cell>
          <cell r="I86" t="str">
            <v>20113500172000675</v>
          </cell>
          <cell r="J86" t="str">
            <v>药学院</v>
          </cell>
          <cell r="K86" t="str">
            <v>临床药学系</v>
          </cell>
          <cell r="L86" t="str">
            <v>福建医科大学附属第一医院</v>
          </cell>
          <cell r="M86" t="str">
            <v>1998-08-01</v>
          </cell>
          <cell r="N86" t="str">
            <v>医学</v>
          </cell>
          <cell r="O86" t="str">
            <v>药学</v>
          </cell>
          <cell r="P86" t="str">
            <v>药理学</v>
          </cell>
          <cell r="Q86" t="str">
            <v>博士研究生</v>
          </cell>
          <cell r="R86" t="str">
            <v>是</v>
          </cell>
          <cell r="S86" t="str">
            <v>福建医科大学</v>
          </cell>
          <cell r="T86" t="str">
            <v>医学</v>
          </cell>
          <cell r="U86" t="str">
            <v>药学</v>
          </cell>
          <cell r="V86" t="str">
            <v>博士</v>
          </cell>
          <cell r="W86" t="str">
            <v>是</v>
          </cell>
          <cell r="X86" t="str">
            <v>境内</v>
          </cell>
          <cell r="Y86" t="str">
            <v>福建医科大学</v>
          </cell>
          <cell r="Z86" t="str">
            <v>无</v>
          </cell>
          <cell r="AA86" t="str">
            <v>是</v>
          </cell>
          <cell r="AB86" t="str">
            <v>否</v>
          </cell>
          <cell r="AC86" t="str">
            <v>最高学位福建医科大学取得</v>
          </cell>
          <cell r="AD86" t="str">
            <v>无</v>
          </cell>
        </row>
        <row r="87">
          <cell r="C87" t="str">
            <v>陈伟</v>
          </cell>
          <cell r="D87" t="str">
            <v>9199701022</v>
          </cell>
          <cell r="E87" t="str">
            <v>男</v>
          </cell>
          <cell r="F87" t="str">
            <v>1973-11-26</v>
          </cell>
          <cell r="G87" t="str">
            <v>350103197311260050</v>
          </cell>
          <cell r="H87" t="str">
            <v>有</v>
          </cell>
          <cell r="I87" t="str">
            <v>20013500070001360</v>
          </cell>
          <cell r="J87" t="str">
            <v>药学院</v>
          </cell>
          <cell r="K87" t="str">
            <v>药物分析学系</v>
          </cell>
          <cell r="L87" t="str">
            <v>福建医科大学</v>
          </cell>
          <cell r="M87" t="str">
            <v>1997-07-01</v>
          </cell>
          <cell r="N87" t="str">
            <v>医学</v>
          </cell>
          <cell r="O87" t="str">
            <v>药学</v>
          </cell>
          <cell r="P87" t="str">
            <v>药物分析学</v>
          </cell>
          <cell r="Q87" t="str">
            <v>博士研究生</v>
          </cell>
          <cell r="R87" t="str">
            <v>否</v>
          </cell>
          <cell r="S87" t="str">
            <v>复旦大学</v>
          </cell>
          <cell r="T87" t="str">
            <v>理学</v>
          </cell>
          <cell r="U87" t="str">
            <v>化学</v>
          </cell>
          <cell r="V87" t="str">
            <v>博士</v>
          </cell>
          <cell r="W87" t="str">
            <v>否</v>
          </cell>
          <cell r="X87" t="str">
            <v>境内</v>
          </cell>
          <cell r="Y87" t="str">
            <v>南京大学</v>
          </cell>
          <cell r="Z87" t="str">
            <v>博士、硕士导师</v>
          </cell>
          <cell r="AA87" t="str">
            <v>否</v>
          </cell>
          <cell r="AB87" t="str">
            <v>否</v>
          </cell>
          <cell r="AC87" t="str">
            <v>最高学位外校(境内)取得</v>
          </cell>
          <cell r="AD87" t="str">
            <v>教授</v>
          </cell>
        </row>
        <row r="88">
          <cell r="C88" t="str">
            <v>吴萍萍</v>
          </cell>
          <cell r="D88" t="str">
            <v>9201301038</v>
          </cell>
          <cell r="E88" t="str">
            <v>女</v>
          </cell>
          <cell r="F88" t="str">
            <v>1988-02-24</v>
          </cell>
          <cell r="G88" t="str">
            <v>350525198802246223</v>
          </cell>
          <cell r="H88" t="str">
            <v>无</v>
          </cell>
          <cell r="I88" t="str">
            <v/>
          </cell>
          <cell r="J88" t="str">
            <v>药学院</v>
          </cell>
          <cell r="K88" t="str">
            <v>药学实验教学中心</v>
          </cell>
          <cell r="L88" t="str">
            <v>福建医科大学</v>
          </cell>
          <cell r="M88" t="str">
            <v>2013-08-31</v>
          </cell>
          <cell r="N88" t="str">
            <v>医学</v>
          </cell>
          <cell r="O88" t="str">
            <v>药学</v>
          </cell>
          <cell r="P88" t="str">
            <v>药物分析学</v>
          </cell>
          <cell r="Q88" t="str">
            <v>硕士研究生</v>
          </cell>
          <cell r="R88" t="str">
            <v>是</v>
          </cell>
          <cell r="S88" t="str">
            <v>福建医科大学</v>
          </cell>
          <cell r="T88" t="str">
            <v>医学</v>
          </cell>
          <cell r="U88" t="str">
            <v>药学</v>
          </cell>
          <cell r="V88" t="str">
            <v>硕士</v>
          </cell>
          <cell r="W88" t="str">
            <v>是</v>
          </cell>
          <cell r="X88" t="str">
            <v>境内</v>
          </cell>
          <cell r="Y88" t="str">
            <v>福建医科大学</v>
          </cell>
          <cell r="Z88" t="str">
            <v>无</v>
          </cell>
          <cell r="AA88" t="str">
            <v>否</v>
          </cell>
          <cell r="AB88" t="str">
            <v>否</v>
          </cell>
          <cell r="AC88" t="str">
            <v>最高学位福建医科大学取得</v>
          </cell>
          <cell r="AD88" t="str">
            <v>无</v>
          </cell>
        </row>
        <row r="89">
          <cell r="C89" t="str">
            <v>曾大勇</v>
          </cell>
          <cell r="D89" t="str">
            <v>9199811072</v>
          </cell>
          <cell r="E89" t="str">
            <v>男</v>
          </cell>
          <cell r="F89" t="str">
            <v>1976-11-05</v>
          </cell>
          <cell r="G89" t="str">
            <v>352123197611050511</v>
          </cell>
          <cell r="H89" t="str">
            <v>有</v>
          </cell>
          <cell r="I89" t="str">
            <v>20123500171000010</v>
          </cell>
          <cell r="J89" t="str">
            <v>药学院</v>
          </cell>
          <cell r="K89" t="str">
            <v>临床药学系</v>
          </cell>
          <cell r="L89" t="str">
            <v>福建医科大学附属第一医院</v>
          </cell>
          <cell r="M89" t="str">
            <v>1998-07-01</v>
          </cell>
          <cell r="N89" t="str">
            <v>医学</v>
          </cell>
          <cell r="O89" t="str">
            <v>药学</v>
          </cell>
          <cell r="P89" t="str">
            <v>药理学</v>
          </cell>
          <cell r="Q89" t="str">
            <v>本科</v>
          </cell>
          <cell r="R89" t="str">
            <v>否</v>
          </cell>
          <cell r="S89" t="str">
            <v>同济医科大学</v>
          </cell>
          <cell r="T89" t="str">
            <v>医学</v>
          </cell>
          <cell r="U89" t="str">
            <v>药学</v>
          </cell>
          <cell r="V89" t="str">
            <v>硕士</v>
          </cell>
          <cell r="W89" t="str">
            <v>是</v>
          </cell>
          <cell r="X89" t="str">
            <v>境内</v>
          </cell>
          <cell r="Y89" t="str">
            <v>福建医科大学</v>
          </cell>
          <cell r="Z89" t="str">
            <v>无</v>
          </cell>
          <cell r="AA89" t="str">
            <v>是</v>
          </cell>
          <cell r="AB89" t="str">
            <v>否</v>
          </cell>
          <cell r="AC89" t="str">
            <v>最高学位福建医科大学取得</v>
          </cell>
          <cell r="AD89" t="str">
            <v>无</v>
          </cell>
        </row>
        <row r="90">
          <cell r="C90" t="str">
            <v>许建华</v>
          </cell>
          <cell r="D90" t="str">
            <v>9198801023</v>
          </cell>
          <cell r="E90" t="str">
            <v>男</v>
          </cell>
          <cell r="F90" t="str">
            <v>1958-07-22</v>
          </cell>
          <cell r="G90" t="str">
            <v>350103195807220117</v>
          </cell>
          <cell r="H90" t="str">
            <v>有</v>
          </cell>
          <cell r="I90" t="str">
            <v>963500070090054</v>
          </cell>
          <cell r="J90" t="str">
            <v>药学院</v>
          </cell>
          <cell r="K90" t="str">
            <v>药理学系</v>
          </cell>
          <cell r="L90" t="str">
            <v>福建医科大学</v>
          </cell>
          <cell r="M90" t="str">
            <v>1988-07-01</v>
          </cell>
          <cell r="N90" t="str">
            <v>医学</v>
          </cell>
          <cell r="O90" t="str">
            <v>药学</v>
          </cell>
          <cell r="P90" t="str">
            <v>药理学</v>
          </cell>
          <cell r="Q90" t="str">
            <v>博士研究生</v>
          </cell>
          <cell r="R90" t="str">
            <v>否</v>
          </cell>
          <cell r="S90" t="str">
            <v>福建省三明医专</v>
          </cell>
          <cell r="T90" t="str">
            <v>医学</v>
          </cell>
          <cell r="U90" t="str">
            <v>临床医学</v>
          </cell>
          <cell r="V90" t="str">
            <v>博士</v>
          </cell>
          <cell r="W90" t="str">
            <v>是</v>
          </cell>
          <cell r="X90" t="str">
            <v>境内</v>
          </cell>
          <cell r="Y90" t="str">
            <v>福建医科大学</v>
          </cell>
          <cell r="Z90" t="str">
            <v>博士、硕士导师</v>
          </cell>
          <cell r="AA90" t="str">
            <v>否</v>
          </cell>
          <cell r="AB90" t="str">
            <v>否</v>
          </cell>
          <cell r="AC90" t="str">
            <v>最高学位福建医科大学取得</v>
          </cell>
          <cell r="AD90" t="str">
            <v>教授</v>
          </cell>
        </row>
        <row r="91">
          <cell r="C91" t="str">
            <v>黄双路</v>
          </cell>
          <cell r="D91" t="str">
            <v>9198701015</v>
          </cell>
          <cell r="E91" t="str">
            <v>男</v>
          </cell>
          <cell r="F91" t="str">
            <v>1965-08-12</v>
          </cell>
          <cell r="G91" t="str">
            <v>350103196508120217</v>
          </cell>
          <cell r="H91" t="str">
            <v>有</v>
          </cell>
          <cell r="I91" t="str">
            <v>963500070090114</v>
          </cell>
          <cell r="J91" t="str">
            <v>药学院</v>
          </cell>
          <cell r="K91" t="str">
            <v>基础化学系</v>
          </cell>
          <cell r="L91" t="str">
            <v>福建医科大学</v>
          </cell>
          <cell r="M91" t="str">
            <v>1987-08-01</v>
          </cell>
          <cell r="N91" t="str">
            <v>理学</v>
          </cell>
          <cell r="O91" t="str">
            <v>化学</v>
          </cell>
          <cell r="P91" t="str">
            <v>化学</v>
          </cell>
          <cell r="Q91" t="str">
            <v>本科</v>
          </cell>
          <cell r="R91" t="str">
            <v>否</v>
          </cell>
          <cell r="S91" t="str">
            <v>厦门大学</v>
          </cell>
          <cell r="T91" t="str">
            <v>理学</v>
          </cell>
          <cell r="U91" t="str">
            <v>化学</v>
          </cell>
          <cell r="V91" t="str">
            <v>硕士</v>
          </cell>
          <cell r="W91" t="str">
            <v>否</v>
          </cell>
          <cell r="X91" t="str">
            <v>境内</v>
          </cell>
          <cell r="Y91" t="str">
            <v>福州大学</v>
          </cell>
          <cell r="Z91" t="str">
            <v>无</v>
          </cell>
          <cell r="AA91" t="str">
            <v>否</v>
          </cell>
          <cell r="AB91" t="str">
            <v>否</v>
          </cell>
          <cell r="AC91" t="str">
            <v>最高学位外校(境内)取得</v>
          </cell>
          <cell r="AD91" t="str">
            <v>副教授</v>
          </cell>
        </row>
        <row r="92">
          <cell r="C92" t="str">
            <v>吴尤佳</v>
          </cell>
          <cell r="D92" t="str">
            <v>9201301002</v>
          </cell>
          <cell r="E92" t="str">
            <v>女</v>
          </cell>
          <cell r="F92" t="str">
            <v>1987-04-11</v>
          </cell>
          <cell r="G92" t="str">
            <v>350102198704113623</v>
          </cell>
          <cell r="H92" t="str">
            <v>有</v>
          </cell>
          <cell r="I92" t="str">
            <v>20133500172000026</v>
          </cell>
          <cell r="J92" t="str">
            <v>药学院</v>
          </cell>
          <cell r="K92" t="str">
            <v>药物分析学系</v>
          </cell>
          <cell r="L92" t="str">
            <v>福建医科大学</v>
          </cell>
          <cell r="M92" t="str">
            <v>2013-08-01</v>
          </cell>
          <cell r="N92" t="str">
            <v>医学</v>
          </cell>
          <cell r="O92" t="str">
            <v>药学</v>
          </cell>
          <cell r="P92" t="str">
            <v>药物分析学</v>
          </cell>
          <cell r="Q92" t="str">
            <v>博士研究生</v>
          </cell>
          <cell r="R92" t="str">
            <v>否</v>
          </cell>
          <cell r="S92" t="str">
            <v>福建中医药大学</v>
          </cell>
          <cell r="T92" t="str">
            <v>医学</v>
          </cell>
          <cell r="U92" t="str">
            <v>中药学</v>
          </cell>
          <cell r="V92" t="str">
            <v>博士</v>
          </cell>
          <cell r="W92" t="str">
            <v>否</v>
          </cell>
          <cell r="X92" t="str">
            <v>境外（国外及港、澳、台）</v>
          </cell>
          <cell r="Y92" t="str">
            <v>英国贝尔法斯特女王大学</v>
          </cell>
          <cell r="Z92" t="str">
            <v>无</v>
          </cell>
          <cell r="AA92" t="str">
            <v>否</v>
          </cell>
          <cell r="AB92" t="str">
            <v>否</v>
          </cell>
          <cell r="AC92" t="str">
            <v>最高学位外校(境外)取得</v>
          </cell>
          <cell r="AD92" t="str">
            <v>讲师</v>
          </cell>
        </row>
        <row r="93">
          <cell r="C93" t="str">
            <v>施小芳</v>
          </cell>
          <cell r="D93" t="str">
            <v>9201525001</v>
          </cell>
          <cell r="E93" t="str">
            <v>女</v>
          </cell>
          <cell r="F93" t="str">
            <v>1962-08-18</v>
          </cell>
          <cell r="G93" t="str">
            <v>350102196208180828</v>
          </cell>
          <cell r="H93" t="str">
            <v>无</v>
          </cell>
          <cell r="I93" t="str">
            <v/>
          </cell>
          <cell r="J93" t="str">
            <v>药学院</v>
          </cell>
          <cell r="K93" t="str">
            <v>药物化学系</v>
          </cell>
          <cell r="L93" t="str">
            <v>福州大学</v>
          </cell>
          <cell r="M93" t="str">
            <v>1982-08-01</v>
          </cell>
          <cell r="N93" t="str">
            <v>医学</v>
          </cell>
          <cell r="O93" t="str">
            <v>药学</v>
          </cell>
          <cell r="P93" t="str">
            <v>药物化学</v>
          </cell>
          <cell r="Q93" t="str">
            <v>本科</v>
          </cell>
          <cell r="R93" t="str">
            <v>否</v>
          </cell>
          <cell r="S93" t="str">
            <v>福建林学院</v>
          </cell>
          <cell r="T93" t="str">
            <v>工学</v>
          </cell>
          <cell r="U93" t="str">
            <v>林业工程</v>
          </cell>
          <cell r="V93" t="str">
            <v>学士</v>
          </cell>
          <cell r="W93" t="str">
            <v>否</v>
          </cell>
          <cell r="X93" t="str">
            <v>境内</v>
          </cell>
          <cell r="Y93" t="str">
            <v>福建林学院</v>
          </cell>
          <cell r="Z93" t="str">
            <v>无</v>
          </cell>
          <cell r="AA93" t="str">
            <v>否</v>
          </cell>
          <cell r="AB93" t="str">
            <v>否</v>
          </cell>
          <cell r="AC93" t="str">
            <v>最高学位外校(境内)取得</v>
          </cell>
          <cell r="AD93" t="str">
            <v>无</v>
          </cell>
        </row>
        <row r="94">
          <cell r="C94" t="str">
            <v>林燕喃</v>
          </cell>
          <cell r="D94" t="str">
            <v>9201520051</v>
          </cell>
          <cell r="E94" t="str">
            <v>女</v>
          </cell>
          <cell r="F94" t="str">
            <v>1981-06-12</v>
          </cell>
          <cell r="G94" t="str">
            <v>350104198106124042</v>
          </cell>
          <cell r="H94" t="str">
            <v>有</v>
          </cell>
          <cell r="I94" t="str">
            <v>20093500172001629</v>
          </cell>
          <cell r="J94" t="str">
            <v>药学院</v>
          </cell>
          <cell r="K94" t="str">
            <v>药剂学系</v>
          </cell>
          <cell r="L94" t="str">
            <v>福建卫生职业技术学院</v>
          </cell>
          <cell r="M94" t="str">
            <v>2008-08-01</v>
          </cell>
          <cell r="N94" t="str">
            <v>医学</v>
          </cell>
          <cell r="O94" t="str">
            <v>药学</v>
          </cell>
          <cell r="P94" t="str">
            <v>药剂学</v>
          </cell>
          <cell r="Q94" t="str">
            <v>硕士研究生</v>
          </cell>
          <cell r="R94" t="str">
            <v>否</v>
          </cell>
          <cell r="S94" t="str">
            <v>美国杜肯大学</v>
          </cell>
          <cell r="T94" t="str">
            <v>医学</v>
          </cell>
          <cell r="U94" t="str">
            <v>药学</v>
          </cell>
          <cell r="V94" t="str">
            <v>硕士</v>
          </cell>
          <cell r="W94" t="str">
            <v>否</v>
          </cell>
          <cell r="X94" t="str">
            <v>境外（国外及港、澳、台）</v>
          </cell>
          <cell r="Y94" t="str">
            <v>美国杜肯大学</v>
          </cell>
          <cell r="Z94" t="str">
            <v>无</v>
          </cell>
          <cell r="AA94" t="str">
            <v>是</v>
          </cell>
          <cell r="AB94" t="str">
            <v>否</v>
          </cell>
          <cell r="AC94" t="str">
            <v>最高学位外校(境外)取得</v>
          </cell>
          <cell r="AD94" t="str">
            <v>讲师</v>
          </cell>
        </row>
        <row r="95">
          <cell r="C95" t="str">
            <v>任爽</v>
          </cell>
          <cell r="D95" t="str">
            <v>9200601021</v>
          </cell>
          <cell r="E95" t="str">
            <v>女</v>
          </cell>
          <cell r="F95" t="str">
            <v>1982-03-07</v>
          </cell>
          <cell r="G95" t="str">
            <v>220722198203076229</v>
          </cell>
          <cell r="H95" t="str">
            <v>有</v>
          </cell>
          <cell r="I95" t="str">
            <v>20083500172004457</v>
          </cell>
          <cell r="J95" t="str">
            <v>药学院</v>
          </cell>
          <cell r="K95" t="str">
            <v>药学院办公室</v>
          </cell>
          <cell r="L95" t="str">
            <v>福建医科大学</v>
          </cell>
          <cell r="M95" t="str">
            <v>2006-08-01</v>
          </cell>
          <cell r="N95" t="str">
            <v>教育学</v>
          </cell>
          <cell r="O95" t="str">
            <v>教育学</v>
          </cell>
          <cell r="P95" t="str">
            <v>教育学</v>
          </cell>
          <cell r="Q95" t="str">
            <v>本科</v>
          </cell>
          <cell r="R95" t="str">
            <v>否</v>
          </cell>
          <cell r="S95" t="str">
            <v>西南政法大学管理学院工商管理专业</v>
          </cell>
          <cell r="T95" t="str">
            <v>管理学</v>
          </cell>
          <cell r="U95" t="str">
            <v>工商管理</v>
          </cell>
          <cell r="V95" t="str">
            <v>学士</v>
          </cell>
          <cell r="W95" t="str">
            <v>否</v>
          </cell>
          <cell r="X95" t="str">
            <v>境内</v>
          </cell>
          <cell r="Y95" t="str">
            <v>西南政法大学</v>
          </cell>
          <cell r="Z95" t="str">
            <v>无</v>
          </cell>
          <cell r="AA95" t="str">
            <v>否</v>
          </cell>
          <cell r="AB95" t="str">
            <v>否</v>
          </cell>
          <cell r="AC95" t="str">
            <v>最高学位外校(境内)取得</v>
          </cell>
          <cell r="AD95" t="str">
            <v>讲师</v>
          </cell>
        </row>
        <row r="96">
          <cell r="C96" t="str">
            <v>江絮萍</v>
          </cell>
          <cell r="D96" t="str">
            <v>9201351022</v>
          </cell>
          <cell r="E96" t="str">
            <v>女</v>
          </cell>
          <cell r="F96" t="str">
            <v>1972-12-26</v>
          </cell>
          <cell r="G96" t="str">
            <v>36042819721226422X</v>
          </cell>
          <cell r="H96" t="str">
            <v>无</v>
          </cell>
          <cell r="I96" t="str">
            <v/>
          </cell>
          <cell r="J96" t="str">
            <v>药学院</v>
          </cell>
          <cell r="K96" t="str">
            <v>药理学系</v>
          </cell>
          <cell r="L96" t="str">
            <v>福建医科大学附属武警福建总队医院</v>
          </cell>
          <cell r="M96" t="str">
            <v>1995-07-01</v>
          </cell>
          <cell r="N96" t="str">
            <v>理学</v>
          </cell>
          <cell r="O96" t="str">
            <v>心理学</v>
          </cell>
          <cell r="P96" t="str">
            <v>心理学</v>
          </cell>
          <cell r="Q96" t="str">
            <v>硕士研究生</v>
          </cell>
          <cell r="R96" t="str">
            <v>是</v>
          </cell>
          <cell r="S96" t="str">
            <v>福建医科大学</v>
          </cell>
          <cell r="T96" t="str">
            <v>理学</v>
          </cell>
          <cell r="U96" t="str">
            <v>大气科学</v>
          </cell>
          <cell r="V96" t="str">
            <v>硕士</v>
          </cell>
          <cell r="W96" t="str">
            <v>是</v>
          </cell>
          <cell r="X96" t="str">
            <v>境内</v>
          </cell>
          <cell r="Y96" t="str">
            <v>福建医科大学</v>
          </cell>
          <cell r="Z96" t="str">
            <v>无</v>
          </cell>
          <cell r="AA96" t="str">
            <v>是</v>
          </cell>
          <cell r="AB96" t="str">
            <v>否</v>
          </cell>
          <cell r="AC96" t="str">
            <v>最高学位福建医科大学取得</v>
          </cell>
          <cell r="AD96" t="str">
            <v>无</v>
          </cell>
        </row>
        <row r="97">
          <cell r="C97" t="str">
            <v>黄品芳</v>
          </cell>
          <cell r="D97" t="str">
            <v>9199011028</v>
          </cell>
          <cell r="E97" t="str">
            <v>女</v>
          </cell>
          <cell r="F97" t="str">
            <v>1965-10-02</v>
          </cell>
          <cell r="G97" t="str">
            <v>510102196510026186</v>
          </cell>
          <cell r="H97" t="str">
            <v>有</v>
          </cell>
          <cell r="I97" t="str">
            <v>20083500172004470</v>
          </cell>
          <cell r="J97" t="str">
            <v>药学院</v>
          </cell>
          <cell r="K97" t="str">
            <v>临床药学系</v>
          </cell>
          <cell r="L97" t="str">
            <v>福建医科大学附属第一医院</v>
          </cell>
          <cell r="M97" t="str">
            <v>1990-07-01</v>
          </cell>
          <cell r="N97" t="str">
            <v>医学</v>
          </cell>
          <cell r="O97" t="str">
            <v>药学</v>
          </cell>
          <cell r="P97" t="str">
            <v>药理学</v>
          </cell>
          <cell r="Q97" t="str">
            <v>本科</v>
          </cell>
          <cell r="R97" t="str">
            <v>否</v>
          </cell>
          <cell r="S97" t="str">
            <v>华西医科大学</v>
          </cell>
          <cell r="T97" t="str">
            <v>医学</v>
          </cell>
          <cell r="U97" t="str">
            <v>药学</v>
          </cell>
          <cell r="V97" t="str">
            <v>学士</v>
          </cell>
          <cell r="W97" t="str">
            <v>否</v>
          </cell>
          <cell r="X97" t="str">
            <v>境内</v>
          </cell>
          <cell r="Y97" t="str">
            <v>华西医科大学</v>
          </cell>
          <cell r="Z97" t="str">
            <v>硕士导师</v>
          </cell>
          <cell r="AA97" t="str">
            <v>是</v>
          </cell>
          <cell r="AB97" t="str">
            <v>是</v>
          </cell>
          <cell r="AC97" t="str">
            <v>最高学位外校(境内)取得</v>
          </cell>
          <cell r="AD97" t="str">
            <v>副教授</v>
          </cell>
        </row>
        <row r="98">
          <cell r="C98" t="str">
            <v>林荣芳</v>
          </cell>
          <cell r="D98" t="str">
            <v>9200111033</v>
          </cell>
          <cell r="E98" t="str">
            <v>女</v>
          </cell>
          <cell r="F98" t="str">
            <v>1978-09-10</v>
          </cell>
          <cell r="G98" t="str">
            <v>510107197809102186</v>
          </cell>
          <cell r="H98" t="str">
            <v>无</v>
          </cell>
          <cell r="I98" t="str">
            <v/>
          </cell>
          <cell r="J98" t="str">
            <v>药学院</v>
          </cell>
          <cell r="K98" t="str">
            <v>临床药学系</v>
          </cell>
          <cell r="L98" t="str">
            <v>福建医科大学附属第一医院</v>
          </cell>
          <cell r="M98" t="str">
            <v>2001-08-14</v>
          </cell>
          <cell r="N98" t="str">
            <v>医学</v>
          </cell>
          <cell r="O98" t="str">
            <v>药学</v>
          </cell>
          <cell r="P98" t="str">
            <v>药理学</v>
          </cell>
          <cell r="Q98" t="str">
            <v>本科</v>
          </cell>
          <cell r="R98" t="str">
            <v>否</v>
          </cell>
          <cell r="S98" t="str">
            <v>四川大学</v>
          </cell>
          <cell r="T98" t="str">
            <v>医学</v>
          </cell>
          <cell r="U98" t="str">
            <v>药学</v>
          </cell>
          <cell r="V98" t="str">
            <v>硕士</v>
          </cell>
          <cell r="W98" t="str">
            <v>是</v>
          </cell>
          <cell r="X98" t="str">
            <v>境内</v>
          </cell>
          <cell r="Y98" t="str">
            <v>福建医科大学</v>
          </cell>
          <cell r="Z98" t="str">
            <v>无</v>
          </cell>
          <cell r="AA98" t="str">
            <v>是</v>
          </cell>
          <cell r="AB98" t="str">
            <v>否</v>
          </cell>
          <cell r="AC98" t="str">
            <v>最高学位福建医科大学取得</v>
          </cell>
          <cell r="AD98" t="str">
            <v>无</v>
          </cell>
        </row>
        <row r="99">
          <cell r="C99" t="str">
            <v>禹建锋</v>
          </cell>
          <cell r="D99" t="str">
            <v>9201541296</v>
          </cell>
          <cell r="E99" t="str">
            <v>男</v>
          </cell>
          <cell r="F99" t="str">
            <v/>
          </cell>
          <cell r="G99" t="str">
            <v>42060219741025013X</v>
          </cell>
          <cell r="H99" t="str">
            <v/>
          </cell>
          <cell r="I99" t="str">
            <v/>
          </cell>
          <cell r="J99" t="str">
            <v>药学院</v>
          </cell>
          <cell r="K99" t="str">
            <v/>
          </cell>
          <cell r="L99" t="str">
            <v/>
          </cell>
          <cell r="M99" t="str">
            <v/>
          </cell>
          <cell r="N99" t="str">
            <v/>
          </cell>
          <cell r="O99" t="str">
            <v/>
          </cell>
          <cell r="P99" t="str">
            <v/>
          </cell>
          <cell r="Q99" t="str">
            <v/>
          </cell>
          <cell r="R99" t="str">
            <v/>
          </cell>
          <cell r="S99" t="str">
            <v/>
          </cell>
          <cell r="T99" t="str">
            <v/>
          </cell>
          <cell r="U99" t="str">
            <v/>
          </cell>
          <cell r="V99" t="str">
            <v/>
          </cell>
          <cell r="W99" t="str">
            <v/>
          </cell>
          <cell r="X99" t="str">
            <v/>
          </cell>
          <cell r="Y99" t="str">
            <v/>
          </cell>
          <cell r="Z99" t="str">
            <v/>
          </cell>
          <cell r="AA99" t="str">
            <v/>
          </cell>
          <cell r="AB99" t="str">
            <v/>
          </cell>
          <cell r="AC99" t="str">
            <v/>
          </cell>
          <cell r="AD99" t="str">
            <v/>
          </cell>
        </row>
        <row r="100">
          <cell r="C100" t="str">
            <v>吴芳</v>
          </cell>
          <cell r="D100" t="str">
            <v>9200101023</v>
          </cell>
          <cell r="E100" t="str">
            <v>女</v>
          </cell>
          <cell r="F100" t="str">
            <v>1975-04-15</v>
          </cell>
          <cell r="G100" t="str">
            <v>350623197504150061</v>
          </cell>
          <cell r="H100" t="str">
            <v>有</v>
          </cell>
          <cell r="I100" t="str">
            <v>20013500071001357</v>
          </cell>
          <cell r="J100" t="str">
            <v>药学院</v>
          </cell>
          <cell r="K100" t="str">
            <v>基础化学系</v>
          </cell>
          <cell r="L100" t="str">
            <v>福建医科大学</v>
          </cell>
          <cell r="M100" t="str">
            <v>1997-08-22</v>
          </cell>
          <cell r="N100" t="str">
            <v>理学</v>
          </cell>
          <cell r="O100" t="str">
            <v>化学</v>
          </cell>
          <cell r="P100" t="str">
            <v>化学</v>
          </cell>
          <cell r="Q100" t="str">
            <v>博士研究生</v>
          </cell>
          <cell r="R100" t="str">
            <v>否</v>
          </cell>
          <cell r="S100" t="str">
            <v>漳州师范学院</v>
          </cell>
          <cell r="T100" t="str">
            <v>理学</v>
          </cell>
          <cell r="U100" t="str">
            <v>化学</v>
          </cell>
          <cell r="V100" t="str">
            <v>博士</v>
          </cell>
          <cell r="W100" t="str">
            <v>否</v>
          </cell>
          <cell r="X100" t="str">
            <v>境内</v>
          </cell>
          <cell r="Y100" t="str">
            <v>福州大学</v>
          </cell>
          <cell r="Z100" t="str">
            <v>无</v>
          </cell>
          <cell r="AA100" t="str">
            <v>否</v>
          </cell>
          <cell r="AB100" t="str">
            <v>否</v>
          </cell>
          <cell r="AC100" t="str">
            <v>最高学位外校(境内)取得</v>
          </cell>
          <cell r="AD100" t="str">
            <v>副教授</v>
          </cell>
        </row>
        <row r="101">
          <cell r="C101" t="str">
            <v>俞昌喜</v>
          </cell>
          <cell r="D101" t="str">
            <v>9198801024</v>
          </cell>
          <cell r="E101" t="str">
            <v>男</v>
          </cell>
          <cell r="F101" t="str">
            <v>1963-12-16</v>
          </cell>
          <cell r="G101" t="str">
            <v>350103196312160196</v>
          </cell>
          <cell r="H101" t="str">
            <v>有</v>
          </cell>
          <cell r="I101" t="str">
            <v>963500070090082</v>
          </cell>
          <cell r="J101" t="str">
            <v>药学院</v>
          </cell>
          <cell r="K101" t="str">
            <v>药理学系</v>
          </cell>
          <cell r="L101" t="str">
            <v>福建医科大学</v>
          </cell>
          <cell r="M101" t="str">
            <v>1988-07-15</v>
          </cell>
          <cell r="N101" t="str">
            <v>医学</v>
          </cell>
          <cell r="O101" t="str">
            <v>药学</v>
          </cell>
          <cell r="P101" t="str">
            <v>药理学</v>
          </cell>
          <cell r="Q101" t="str">
            <v>博士研究生</v>
          </cell>
          <cell r="R101" t="str">
            <v>否</v>
          </cell>
          <cell r="S101" t="str">
            <v>上海第一医学院</v>
          </cell>
          <cell r="T101" t="str">
            <v>医学</v>
          </cell>
          <cell r="U101" t="str">
            <v>药学</v>
          </cell>
          <cell r="V101" t="str">
            <v>博士</v>
          </cell>
          <cell r="W101" t="str">
            <v>否</v>
          </cell>
          <cell r="X101" t="str">
            <v>境内</v>
          </cell>
          <cell r="Y101" t="str">
            <v>复旦大学上海医学院</v>
          </cell>
          <cell r="Z101" t="str">
            <v>博士、硕士导师</v>
          </cell>
          <cell r="AA101" t="str">
            <v>否</v>
          </cell>
          <cell r="AB101" t="str">
            <v>否</v>
          </cell>
          <cell r="AC101" t="str">
            <v>最高学位外校(境内)取得</v>
          </cell>
          <cell r="AD101" t="str">
            <v>教授</v>
          </cell>
        </row>
        <row r="102">
          <cell r="C102" t="str">
            <v>刘洋</v>
          </cell>
          <cell r="D102" t="str">
            <v>9200401045</v>
          </cell>
          <cell r="E102" t="str">
            <v>男</v>
          </cell>
          <cell r="F102" t="str">
            <v>1973-12-13</v>
          </cell>
          <cell r="G102" t="str">
            <v>420107197312132919</v>
          </cell>
          <cell r="H102" t="str">
            <v>有</v>
          </cell>
          <cell r="I102" t="str">
            <v>20063500070000833</v>
          </cell>
          <cell r="J102" t="str">
            <v>药学院</v>
          </cell>
          <cell r="K102" t="str">
            <v>药物化学系</v>
          </cell>
          <cell r="L102" t="str">
            <v>福建医科大学</v>
          </cell>
          <cell r="M102" t="str">
            <v>1995-12-13</v>
          </cell>
          <cell r="N102" t="str">
            <v>医学</v>
          </cell>
          <cell r="O102" t="str">
            <v>药学</v>
          </cell>
          <cell r="P102" t="str">
            <v>药物化学</v>
          </cell>
          <cell r="Q102" t="str">
            <v>博士研究生</v>
          </cell>
          <cell r="R102" t="str">
            <v>否</v>
          </cell>
          <cell r="S102" t="str">
            <v>江汉大学</v>
          </cell>
          <cell r="T102" t="str">
            <v>工学</v>
          </cell>
          <cell r="U102" t="str">
            <v>化工与制药</v>
          </cell>
          <cell r="V102" t="str">
            <v>博士</v>
          </cell>
          <cell r="W102" t="str">
            <v>是</v>
          </cell>
          <cell r="X102" t="str">
            <v>境内</v>
          </cell>
          <cell r="Y102" t="str">
            <v>福建医科大学</v>
          </cell>
          <cell r="Z102" t="str">
            <v>硕士导师</v>
          </cell>
          <cell r="AA102" t="str">
            <v>否</v>
          </cell>
          <cell r="AB102" t="str">
            <v>否</v>
          </cell>
          <cell r="AC102" t="str">
            <v>最高学位福建医科大学取得</v>
          </cell>
          <cell r="AD102" t="str">
            <v>副教授</v>
          </cell>
        </row>
        <row r="103">
          <cell r="C103" t="str">
            <v>罗红斌</v>
          </cell>
          <cell r="D103" t="str">
            <v>9198401017</v>
          </cell>
          <cell r="E103" t="str">
            <v>女</v>
          </cell>
          <cell r="F103" t="str">
            <v>1963-09-01</v>
          </cell>
          <cell r="G103" t="str">
            <v>350103196309010269</v>
          </cell>
          <cell r="H103" t="str">
            <v>无</v>
          </cell>
          <cell r="I103" t="str">
            <v/>
          </cell>
          <cell r="J103" t="str">
            <v>药学院</v>
          </cell>
          <cell r="K103" t="str">
            <v>药学实验教学中心</v>
          </cell>
          <cell r="L103" t="str">
            <v>福建医科大学</v>
          </cell>
          <cell r="M103" t="str">
            <v>1984-08-15</v>
          </cell>
          <cell r="N103" t="str">
            <v>医学</v>
          </cell>
          <cell r="O103" t="str">
            <v>药学</v>
          </cell>
          <cell r="P103" t="str">
            <v>药物分析学</v>
          </cell>
          <cell r="Q103" t="str">
            <v>大专（高职）</v>
          </cell>
          <cell r="R103" t="str">
            <v/>
          </cell>
          <cell r="S103" t="str">
            <v/>
          </cell>
          <cell r="T103" t="str">
            <v/>
          </cell>
          <cell r="U103" t="str">
            <v/>
          </cell>
          <cell r="V103" t="str">
            <v>无</v>
          </cell>
          <cell r="W103" t="str">
            <v>否</v>
          </cell>
          <cell r="X103" t="str">
            <v/>
          </cell>
          <cell r="Y103" t="str">
            <v/>
          </cell>
          <cell r="Z103" t="str">
            <v>无</v>
          </cell>
          <cell r="AA103" t="str">
            <v>否</v>
          </cell>
          <cell r="AB103" t="str">
            <v>否</v>
          </cell>
          <cell r="AC103" t="str">
            <v>最高学位福建医科大学取得</v>
          </cell>
          <cell r="AD103" t="str">
            <v>无</v>
          </cell>
        </row>
        <row r="104">
          <cell r="C104" t="str">
            <v>谢捷明</v>
          </cell>
          <cell r="D104" t="str">
            <v>9199201027</v>
          </cell>
          <cell r="E104" t="str">
            <v>男</v>
          </cell>
          <cell r="F104" t="str">
            <v>1968-11-16</v>
          </cell>
          <cell r="G104" t="str">
            <v>350103196811160377</v>
          </cell>
          <cell r="H104" t="str">
            <v>有</v>
          </cell>
          <cell r="I104" t="str">
            <v>963500070090405</v>
          </cell>
          <cell r="J104" t="str">
            <v>药学院</v>
          </cell>
          <cell r="K104" t="str">
            <v>药理学系</v>
          </cell>
          <cell r="L104" t="str">
            <v>福建医科大学</v>
          </cell>
          <cell r="M104" t="str">
            <v>1992-08-01</v>
          </cell>
          <cell r="N104" t="str">
            <v>医学</v>
          </cell>
          <cell r="O104" t="str">
            <v>药学</v>
          </cell>
          <cell r="P104" t="str">
            <v>药理学</v>
          </cell>
          <cell r="Q104" t="str">
            <v>本科</v>
          </cell>
          <cell r="R104" t="str">
            <v>是</v>
          </cell>
          <cell r="S104" t="str">
            <v>福建医科大学</v>
          </cell>
          <cell r="T104" t="str">
            <v>医学</v>
          </cell>
          <cell r="U104" t="str">
            <v>临床医学</v>
          </cell>
          <cell r="V104" t="str">
            <v>硕士</v>
          </cell>
          <cell r="W104" t="str">
            <v>是</v>
          </cell>
          <cell r="X104" t="str">
            <v>境内</v>
          </cell>
          <cell r="Y104" t="str">
            <v>福建医科大学</v>
          </cell>
          <cell r="Z104" t="str">
            <v>硕士导师</v>
          </cell>
          <cell r="AA104" t="str">
            <v>否</v>
          </cell>
          <cell r="AB104" t="str">
            <v>否</v>
          </cell>
          <cell r="AC104" t="str">
            <v>最高学位福建医科大学取得</v>
          </cell>
          <cell r="AD104" t="str">
            <v>教授</v>
          </cell>
        </row>
        <row r="105">
          <cell r="C105" t="str">
            <v>李少光</v>
          </cell>
          <cell r="D105" t="str">
            <v>9201301014</v>
          </cell>
          <cell r="E105" t="str">
            <v>女</v>
          </cell>
          <cell r="F105" t="str">
            <v>1984-08-25</v>
          </cell>
          <cell r="G105" t="str">
            <v>350125198408253861</v>
          </cell>
          <cell r="H105" t="str">
            <v>有</v>
          </cell>
          <cell r="I105" t="str">
            <v>20133500172002409</v>
          </cell>
          <cell r="J105" t="str">
            <v>药学院</v>
          </cell>
          <cell r="K105" t="str">
            <v>药物分析学系</v>
          </cell>
          <cell r="L105" t="str">
            <v>福建医科大学</v>
          </cell>
          <cell r="M105" t="str">
            <v>2013-08-01</v>
          </cell>
          <cell r="N105" t="str">
            <v>医学</v>
          </cell>
          <cell r="O105" t="str">
            <v>药学</v>
          </cell>
          <cell r="P105" t="str">
            <v>药物分析学</v>
          </cell>
          <cell r="Q105" t="str">
            <v>博士研究生</v>
          </cell>
          <cell r="R105" t="str">
            <v>否</v>
          </cell>
          <cell r="S105" t="str">
            <v>贵阳中医学院</v>
          </cell>
          <cell r="T105" t="str">
            <v>医学</v>
          </cell>
          <cell r="U105" t="str">
            <v>中药学</v>
          </cell>
          <cell r="V105" t="str">
            <v>博士</v>
          </cell>
          <cell r="W105" t="str">
            <v>是</v>
          </cell>
          <cell r="X105" t="str">
            <v>境内</v>
          </cell>
          <cell r="Y105" t="str">
            <v>福建医科大学</v>
          </cell>
          <cell r="Z105" t="str">
            <v>无</v>
          </cell>
          <cell r="AA105" t="str">
            <v>否</v>
          </cell>
          <cell r="AB105" t="str">
            <v>否</v>
          </cell>
          <cell r="AC105" t="str">
            <v>最高学位福建医科大学取得</v>
          </cell>
          <cell r="AD105" t="str">
            <v>讲师</v>
          </cell>
        </row>
        <row r="106">
          <cell r="C106" t="str">
            <v>余祥彬</v>
          </cell>
          <cell r="D106" t="str">
            <v>9200001015</v>
          </cell>
          <cell r="E106" t="str">
            <v>男</v>
          </cell>
          <cell r="F106" t="str">
            <v>1965-07-14</v>
          </cell>
          <cell r="G106" t="str">
            <v>350102196507141511</v>
          </cell>
          <cell r="H106" t="str">
            <v>无</v>
          </cell>
          <cell r="I106" t="str">
            <v/>
          </cell>
          <cell r="J106" t="str">
            <v>药学院</v>
          </cell>
          <cell r="K106" t="str">
            <v>药剂学系</v>
          </cell>
          <cell r="L106" t="str">
            <v>福建医科大学</v>
          </cell>
          <cell r="M106" t="str">
            <v>1986-07-01</v>
          </cell>
          <cell r="N106" t="str">
            <v>医学</v>
          </cell>
          <cell r="O106" t="str">
            <v>药学</v>
          </cell>
          <cell r="P106" t="str">
            <v>药剂学</v>
          </cell>
          <cell r="Q106" t="str">
            <v>硕士研究生</v>
          </cell>
          <cell r="R106" t="str">
            <v>否</v>
          </cell>
          <cell r="S106" t="str">
            <v>中国人民解放军第二军医大学</v>
          </cell>
          <cell r="T106" t="str">
            <v>医学</v>
          </cell>
          <cell r="U106" t="str">
            <v>药学</v>
          </cell>
          <cell r="V106" t="str">
            <v>硕士</v>
          </cell>
          <cell r="W106" t="str">
            <v>否</v>
          </cell>
          <cell r="X106" t="str">
            <v>境内</v>
          </cell>
          <cell r="Y106" t="str">
            <v>中国人民解放军第二军医大学</v>
          </cell>
          <cell r="Z106" t="str">
            <v>硕士导师</v>
          </cell>
          <cell r="AA106" t="str">
            <v>否</v>
          </cell>
          <cell r="AB106" t="str">
            <v>否</v>
          </cell>
          <cell r="AC106" t="str">
            <v>最高学位外校(境内)取得</v>
          </cell>
          <cell r="AD106" t="str">
            <v>无</v>
          </cell>
        </row>
        <row r="107">
          <cell r="C107" t="str">
            <v>陈纯</v>
          </cell>
          <cell r="D107" t="str">
            <v>9199901003</v>
          </cell>
          <cell r="E107" t="str">
            <v>女</v>
          </cell>
          <cell r="F107" t="str">
            <v>1971-10-21</v>
          </cell>
          <cell r="G107" t="str">
            <v>430502197110210060</v>
          </cell>
          <cell r="H107" t="str">
            <v>有</v>
          </cell>
          <cell r="I107" t="str">
            <v>闽G001-13695</v>
          </cell>
          <cell r="J107" t="str">
            <v>药学院</v>
          </cell>
          <cell r="K107" t="str">
            <v>药理学系</v>
          </cell>
          <cell r="L107" t="str">
            <v>福建医科大学</v>
          </cell>
          <cell r="M107" t="str">
            <v>1994-08-01</v>
          </cell>
          <cell r="N107" t="str">
            <v>医学</v>
          </cell>
          <cell r="O107" t="str">
            <v>药学</v>
          </cell>
          <cell r="P107" t="str">
            <v>药理学</v>
          </cell>
          <cell r="Q107" t="str">
            <v>博士研究生</v>
          </cell>
          <cell r="R107" t="str">
            <v>否</v>
          </cell>
          <cell r="S107" t="str">
            <v>湘雅医科大学</v>
          </cell>
          <cell r="T107" t="str">
            <v>医学</v>
          </cell>
          <cell r="U107" t="str">
            <v>临床医学</v>
          </cell>
          <cell r="V107" t="str">
            <v>博士</v>
          </cell>
          <cell r="W107" t="str">
            <v>是</v>
          </cell>
          <cell r="X107" t="str">
            <v>境内</v>
          </cell>
          <cell r="Y107" t="str">
            <v>福建医科大学</v>
          </cell>
          <cell r="Z107" t="str">
            <v>硕士导师</v>
          </cell>
          <cell r="AA107" t="str">
            <v>否</v>
          </cell>
          <cell r="AB107" t="str">
            <v>否</v>
          </cell>
          <cell r="AC107" t="str">
            <v>最高学位福建医科大学取得</v>
          </cell>
          <cell r="AD107" t="str">
            <v>副教授</v>
          </cell>
        </row>
        <row r="108">
          <cell r="C108" t="str">
            <v>雷云</v>
          </cell>
          <cell r="D108" t="str">
            <v>9200901015</v>
          </cell>
          <cell r="E108" t="str">
            <v>女</v>
          </cell>
          <cell r="F108" t="str">
            <v>1982-08-19</v>
          </cell>
          <cell r="G108" t="str">
            <v>36240119820819152X</v>
          </cell>
          <cell r="H108" t="str">
            <v>有</v>
          </cell>
          <cell r="I108" t="str">
            <v>20093500172001821</v>
          </cell>
          <cell r="J108" t="str">
            <v>药学院</v>
          </cell>
          <cell r="K108" t="str">
            <v>药物分析学系</v>
          </cell>
          <cell r="L108" t="str">
            <v>福建医科大学</v>
          </cell>
          <cell r="M108" t="str">
            <v>2009-08-01</v>
          </cell>
          <cell r="N108" t="str">
            <v>医学</v>
          </cell>
          <cell r="O108" t="str">
            <v>药学</v>
          </cell>
          <cell r="P108" t="str">
            <v>药物分析学</v>
          </cell>
          <cell r="Q108" t="str">
            <v>博士研究生</v>
          </cell>
          <cell r="R108" t="str">
            <v>否</v>
          </cell>
          <cell r="S108" t="str">
            <v>武汉大学</v>
          </cell>
          <cell r="T108" t="str">
            <v>理学</v>
          </cell>
          <cell r="U108" t="str">
            <v>化学</v>
          </cell>
          <cell r="V108" t="str">
            <v>博士</v>
          </cell>
          <cell r="W108" t="str">
            <v>否</v>
          </cell>
          <cell r="X108" t="str">
            <v>境内</v>
          </cell>
          <cell r="Y108" t="str">
            <v>武汉大学化学与分子科学学院</v>
          </cell>
          <cell r="Z108" t="str">
            <v>硕士导师</v>
          </cell>
          <cell r="AA108" t="str">
            <v>否</v>
          </cell>
          <cell r="AB108" t="str">
            <v>否</v>
          </cell>
          <cell r="AC108" t="str">
            <v>最高学位外校(境内)取得</v>
          </cell>
          <cell r="AD108" t="str">
            <v>副教授</v>
          </cell>
        </row>
        <row r="109">
          <cell r="C109" t="str">
            <v>石冬梅</v>
          </cell>
          <cell r="D109" t="str">
            <v>9200101022</v>
          </cell>
          <cell r="E109" t="str">
            <v>女</v>
          </cell>
          <cell r="F109" t="str">
            <v>1975-11-07</v>
          </cell>
          <cell r="G109" t="str">
            <v>352601197511071541</v>
          </cell>
          <cell r="H109" t="str">
            <v>有</v>
          </cell>
          <cell r="I109" t="str">
            <v>2001350007001356</v>
          </cell>
          <cell r="J109" t="str">
            <v>药学院</v>
          </cell>
          <cell r="K109" t="str">
            <v>天然药物学系</v>
          </cell>
          <cell r="L109" t="str">
            <v>福建医科大学</v>
          </cell>
          <cell r="M109" t="str">
            <v>2001-07-01</v>
          </cell>
          <cell r="N109" t="str">
            <v>医学</v>
          </cell>
          <cell r="O109" t="str">
            <v>药学</v>
          </cell>
          <cell r="P109" t="str">
            <v>生药学</v>
          </cell>
          <cell r="Q109" t="str">
            <v>硕士研究生</v>
          </cell>
          <cell r="R109" t="str">
            <v>否</v>
          </cell>
          <cell r="S109" t="str">
            <v>福建师范大学生物工程学院</v>
          </cell>
          <cell r="T109" t="str">
            <v>教育学</v>
          </cell>
          <cell r="U109" t="str">
            <v>教育学</v>
          </cell>
          <cell r="V109" t="str">
            <v>硕士</v>
          </cell>
          <cell r="W109" t="str">
            <v>否</v>
          </cell>
          <cell r="X109" t="str">
            <v>境内</v>
          </cell>
          <cell r="Y109" t="str">
            <v>福建师范大学</v>
          </cell>
          <cell r="Z109" t="str">
            <v>无</v>
          </cell>
          <cell r="AA109" t="str">
            <v>否</v>
          </cell>
          <cell r="AB109" t="str">
            <v>否</v>
          </cell>
          <cell r="AC109" t="str">
            <v>最高学位外校(境内)取得</v>
          </cell>
          <cell r="AD109" t="str">
            <v>讲师</v>
          </cell>
        </row>
        <row r="110">
          <cell r="C110" t="str">
            <v>林友文</v>
          </cell>
          <cell r="D110" t="str">
            <v>9198701016</v>
          </cell>
          <cell r="E110" t="str">
            <v>男</v>
          </cell>
          <cell r="F110" t="str">
            <v>1966-09-17</v>
          </cell>
          <cell r="G110" t="str">
            <v>350103196609170176</v>
          </cell>
          <cell r="H110" t="str">
            <v>有</v>
          </cell>
          <cell r="I110" t="str">
            <v>963500070090120</v>
          </cell>
          <cell r="J110" t="str">
            <v>药学院</v>
          </cell>
          <cell r="K110" t="str">
            <v>药物化学系</v>
          </cell>
          <cell r="L110" t="str">
            <v>福建医科大学</v>
          </cell>
          <cell r="M110" t="str">
            <v>1987-07-30</v>
          </cell>
          <cell r="N110" t="str">
            <v>医学</v>
          </cell>
          <cell r="O110" t="str">
            <v>药学</v>
          </cell>
          <cell r="P110" t="str">
            <v>药物化学</v>
          </cell>
          <cell r="Q110" t="str">
            <v>本科</v>
          </cell>
          <cell r="R110" t="str">
            <v>否</v>
          </cell>
          <cell r="S110" t="str">
            <v>厦门大学化学系</v>
          </cell>
          <cell r="T110" t="str">
            <v>理学</v>
          </cell>
          <cell r="U110" t="str">
            <v>化学</v>
          </cell>
          <cell r="V110" t="str">
            <v>硕士</v>
          </cell>
          <cell r="W110" t="str">
            <v>否</v>
          </cell>
          <cell r="X110" t="str">
            <v>境内</v>
          </cell>
          <cell r="Y110" t="str">
            <v>福州大学化学化工学院</v>
          </cell>
          <cell r="Z110" t="str">
            <v>硕士导师</v>
          </cell>
          <cell r="AA110" t="str">
            <v>否</v>
          </cell>
          <cell r="AB110" t="str">
            <v>否</v>
          </cell>
          <cell r="AC110" t="str">
            <v>最高学位外校(境内)取得</v>
          </cell>
          <cell r="AD110" t="str">
            <v>教授</v>
          </cell>
        </row>
        <row r="111">
          <cell r="C111" t="str">
            <v>吴莺</v>
          </cell>
          <cell r="D111" t="str">
            <v>9200301038</v>
          </cell>
          <cell r="E111" t="str">
            <v>女</v>
          </cell>
          <cell r="F111" t="str">
            <v>1979-09-18</v>
          </cell>
          <cell r="G111" t="str">
            <v>340222197909186927</v>
          </cell>
          <cell r="H111" t="str">
            <v>有</v>
          </cell>
          <cell r="I111" t="str">
            <v>20023200171002335</v>
          </cell>
          <cell r="J111" t="str">
            <v>药学院</v>
          </cell>
          <cell r="K111" t="str">
            <v>天然药物学系</v>
          </cell>
          <cell r="L111" t="str">
            <v>福建医科大学</v>
          </cell>
          <cell r="M111" t="str">
            <v>2001-07-01</v>
          </cell>
          <cell r="N111" t="str">
            <v>医学</v>
          </cell>
          <cell r="O111" t="str">
            <v>药学</v>
          </cell>
          <cell r="P111" t="str">
            <v>微生物与生化药学</v>
          </cell>
          <cell r="Q111" t="str">
            <v>硕士研究生</v>
          </cell>
          <cell r="R111" t="str">
            <v>否</v>
          </cell>
          <cell r="S111" t="str">
            <v>中国药科大学</v>
          </cell>
          <cell r="T111" t="str">
            <v>医学</v>
          </cell>
          <cell r="U111" t="str">
            <v>药学</v>
          </cell>
          <cell r="V111" t="str">
            <v>硕士</v>
          </cell>
          <cell r="W111" t="str">
            <v>是</v>
          </cell>
          <cell r="X111" t="str">
            <v>境内</v>
          </cell>
          <cell r="Y111" t="str">
            <v>福建医科大学</v>
          </cell>
          <cell r="Z111" t="str">
            <v>无</v>
          </cell>
          <cell r="AA111" t="str">
            <v>否</v>
          </cell>
          <cell r="AB111" t="str">
            <v>否</v>
          </cell>
          <cell r="AC111" t="str">
            <v>最高学位福建医科大学取得</v>
          </cell>
          <cell r="AD111" t="str">
            <v>讲师</v>
          </cell>
        </row>
        <row r="112">
          <cell r="C112" t="str">
            <v>李鹏</v>
          </cell>
          <cell r="D112" t="str">
            <v>9200401040</v>
          </cell>
          <cell r="E112" t="str">
            <v>男</v>
          </cell>
          <cell r="F112" t="str">
            <v>1979-12-07</v>
          </cell>
          <cell r="G112" t="str">
            <v>422403197912074276</v>
          </cell>
          <cell r="H112" t="str">
            <v>有</v>
          </cell>
          <cell r="I112" t="str">
            <v>20063500070000820</v>
          </cell>
          <cell r="J112" t="str">
            <v>药学院</v>
          </cell>
          <cell r="K112" t="str">
            <v>天然药物学系</v>
          </cell>
          <cell r="L112" t="str">
            <v>福建医科大学</v>
          </cell>
          <cell r="M112" t="str">
            <v>2004-08-09</v>
          </cell>
          <cell r="N112" t="str">
            <v>医学</v>
          </cell>
          <cell r="O112" t="str">
            <v>药学</v>
          </cell>
          <cell r="P112" t="str">
            <v>药物化学</v>
          </cell>
          <cell r="Q112" t="str">
            <v>博士研究生</v>
          </cell>
          <cell r="R112" t="str">
            <v>否</v>
          </cell>
          <cell r="S112" t="str">
            <v>湖北中医学院</v>
          </cell>
          <cell r="T112" t="str">
            <v>医学</v>
          </cell>
          <cell r="U112" t="str">
            <v>中药学</v>
          </cell>
          <cell r="V112" t="str">
            <v>博士</v>
          </cell>
          <cell r="W112" t="str">
            <v>是</v>
          </cell>
          <cell r="X112" t="str">
            <v>境内</v>
          </cell>
          <cell r="Y112" t="str">
            <v>福建医科大学</v>
          </cell>
          <cell r="Z112" t="str">
            <v>硕士导师</v>
          </cell>
          <cell r="AA112" t="str">
            <v>否</v>
          </cell>
          <cell r="AB112" t="str">
            <v>否</v>
          </cell>
          <cell r="AC112" t="str">
            <v>最高学位福建医科大学取得</v>
          </cell>
          <cell r="AD112" t="str">
            <v>副教授</v>
          </cell>
        </row>
        <row r="113">
          <cell r="C113" t="str">
            <v>刘爱林</v>
          </cell>
          <cell r="D113" t="str">
            <v>9200601022</v>
          </cell>
          <cell r="E113" t="str">
            <v>男</v>
          </cell>
          <cell r="F113" t="str">
            <v>1977-02-01</v>
          </cell>
          <cell r="G113" t="str">
            <v>372501197702011136</v>
          </cell>
          <cell r="H113" t="str">
            <v>有</v>
          </cell>
          <cell r="I113" t="str">
            <v>20083500171004456</v>
          </cell>
          <cell r="J113" t="str">
            <v>药学院</v>
          </cell>
          <cell r="K113" t="str">
            <v>药物分析学系</v>
          </cell>
          <cell r="L113" t="str">
            <v>福建医科大学</v>
          </cell>
          <cell r="M113" t="str">
            <v>2006-08-30</v>
          </cell>
          <cell r="N113" t="str">
            <v>医学</v>
          </cell>
          <cell r="O113" t="str">
            <v>药学</v>
          </cell>
          <cell r="P113" t="str">
            <v>药物分析学</v>
          </cell>
          <cell r="Q113" t="str">
            <v>博士研究生</v>
          </cell>
          <cell r="R113" t="str">
            <v>否</v>
          </cell>
          <cell r="S113" t="str">
            <v>聊城大学</v>
          </cell>
          <cell r="T113" t="str">
            <v>理学</v>
          </cell>
          <cell r="U113" t="str">
            <v>化学</v>
          </cell>
          <cell r="V113" t="str">
            <v>博士</v>
          </cell>
          <cell r="W113" t="str">
            <v>否</v>
          </cell>
          <cell r="X113" t="str">
            <v>境内</v>
          </cell>
          <cell r="Y113" t="str">
            <v>南京大学</v>
          </cell>
          <cell r="Z113" t="str">
            <v>博士、硕士导师</v>
          </cell>
          <cell r="AA113" t="str">
            <v>否</v>
          </cell>
          <cell r="AB113" t="str">
            <v>否</v>
          </cell>
          <cell r="AC113" t="str">
            <v>最高学位外校(境内)取得</v>
          </cell>
          <cell r="AD113" t="str">
            <v>教授</v>
          </cell>
        </row>
        <row r="114">
          <cell r="C114" t="str">
            <v>张倩</v>
          </cell>
          <cell r="D114" t="str">
            <v>9200501032</v>
          </cell>
          <cell r="E114" t="str">
            <v>女</v>
          </cell>
          <cell r="F114" t="str">
            <v>1972-11-10</v>
          </cell>
          <cell r="G114" t="str">
            <v>210103197211102126</v>
          </cell>
          <cell r="H114" t="str">
            <v>有</v>
          </cell>
          <cell r="I114" t="str">
            <v>20063500071000865</v>
          </cell>
          <cell r="J114" t="str">
            <v>药学院</v>
          </cell>
          <cell r="K114" t="str">
            <v>基础化学系</v>
          </cell>
          <cell r="L114" t="str">
            <v>福建医科大学</v>
          </cell>
          <cell r="M114" t="str">
            <v>1993-07-12</v>
          </cell>
          <cell r="N114" t="str">
            <v>理学</v>
          </cell>
          <cell r="O114" t="str">
            <v>化学</v>
          </cell>
          <cell r="P114" t="str">
            <v>化学</v>
          </cell>
          <cell r="Q114" t="str">
            <v>本科</v>
          </cell>
          <cell r="R114" t="str">
            <v>否</v>
          </cell>
          <cell r="S114" t="str">
            <v>沈阳药科大学</v>
          </cell>
          <cell r="T114" t="str">
            <v>医学</v>
          </cell>
          <cell r="U114" t="str">
            <v>药学</v>
          </cell>
          <cell r="V114" t="str">
            <v>硕士</v>
          </cell>
          <cell r="W114" t="str">
            <v>否</v>
          </cell>
          <cell r="X114" t="str">
            <v>境内</v>
          </cell>
          <cell r="Y114" t="str">
            <v>沈阳药科大学</v>
          </cell>
          <cell r="Z114" t="str">
            <v>无</v>
          </cell>
          <cell r="AA114" t="str">
            <v>否</v>
          </cell>
          <cell r="AB114" t="str">
            <v>否</v>
          </cell>
          <cell r="AC114" t="str">
            <v>最高学位外校(境内)取得</v>
          </cell>
          <cell r="AD114" t="str">
            <v>副教授</v>
          </cell>
        </row>
        <row r="115">
          <cell r="C115" t="str">
            <v>柯方</v>
          </cell>
          <cell r="D115" t="str">
            <v>9201101011</v>
          </cell>
          <cell r="E115" t="str">
            <v>男</v>
          </cell>
          <cell r="F115" t="str">
            <v>1983-06-12</v>
          </cell>
          <cell r="G115" t="str">
            <v>430304198306122552</v>
          </cell>
          <cell r="H115" t="str">
            <v>有</v>
          </cell>
          <cell r="I115" t="str">
            <v>闽Z001-15968</v>
          </cell>
          <cell r="J115" t="str">
            <v>药学院</v>
          </cell>
          <cell r="K115" t="str">
            <v>药物化学系</v>
          </cell>
          <cell r="L115" t="str">
            <v>福建医科大学</v>
          </cell>
          <cell r="M115" t="str">
            <v>2011-08-26</v>
          </cell>
          <cell r="N115" t="str">
            <v>医学</v>
          </cell>
          <cell r="O115" t="str">
            <v>药学</v>
          </cell>
          <cell r="P115" t="str">
            <v>药物化学</v>
          </cell>
          <cell r="Q115" t="str">
            <v>博士研究生</v>
          </cell>
          <cell r="R115" t="str">
            <v>否</v>
          </cell>
          <cell r="S115" t="str">
            <v>衡阳师范学院</v>
          </cell>
          <cell r="T115" t="str">
            <v>理学</v>
          </cell>
          <cell r="U115" t="str">
            <v>化学</v>
          </cell>
          <cell r="V115" t="str">
            <v>博士</v>
          </cell>
          <cell r="W115" t="str">
            <v>否</v>
          </cell>
          <cell r="X115" t="str">
            <v>境内</v>
          </cell>
          <cell r="Y115" t="str">
            <v>四川大学</v>
          </cell>
          <cell r="Z115" t="str">
            <v>硕士导师</v>
          </cell>
          <cell r="AA115" t="str">
            <v>否</v>
          </cell>
          <cell r="AB115" t="str">
            <v>否</v>
          </cell>
          <cell r="AC115" t="str">
            <v>最高学位外校(境内)取得</v>
          </cell>
          <cell r="AD115" t="str">
            <v>副教授</v>
          </cell>
        </row>
        <row r="116">
          <cell r="C116" t="str">
            <v>林媚</v>
          </cell>
          <cell r="D116" t="str">
            <v>9200401044</v>
          </cell>
          <cell r="E116" t="str">
            <v>女</v>
          </cell>
          <cell r="F116" t="str">
            <v>1979-03-02</v>
          </cell>
          <cell r="G116" t="str">
            <v>350121197903024740</v>
          </cell>
          <cell r="H116" t="str">
            <v>有</v>
          </cell>
          <cell r="I116" t="str">
            <v>20063500071000827</v>
          </cell>
          <cell r="J116" t="str">
            <v>药学院</v>
          </cell>
          <cell r="K116" t="str">
            <v>药物化学系</v>
          </cell>
          <cell r="L116" t="str">
            <v>福建医科大学</v>
          </cell>
          <cell r="M116" t="str">
            <v>2004-07-01</v>
          </cell>
          <cell r="N116" t="str">
            <v>医学</v>
          </cell>
          <cell r="O116" t="str">
            <v>药学</v>
          </cell>
          <cell r="P116" t="str">
            <v>药物化学</v>
          </cell>
          <cell r="Q116" t="str">
            <v>博士研究生</v>
          </cell>
          <cell r="R116" t="str">
            <v>否</v>
          </cell>
          <cell r="S116" t="str">
            <v>福建师范大学</v>
          </cell>
          <cell r="T116" t="str">
            <v>教育学</v>
          </cell>
          <cell r="U116" t="str">
            <v>教育学</v>
          </cell>
          <cell r="V116" t="str">
            <v>博士</v>
          </cell>
          <cell r="W116" t="str">
            <v>否</v>
          </cell>
          <cell r="X116" t="str">
            <v>境内</v>
          </cell>
          <cell r="Y116" t="str">
            <v>复旦大学</v>
          </cell>
          <cell r="Z116" t="str">
            <v>硕士导师</v>
          </cell>
          <cell r="AA116" t="str">
            <v>否</v>
          </cell>
          <cell r="AB116" t="str">
            <v>否</v>
          </cell>
          <cell r="AC116" t="str">
            <v>最高学位外校(境内)取得</v>
          </cell>
          <cell r="AD116" t="str">
            <v>副教授</v>
          </cell>
        </row>
        <row r="117">
          <cell r="C117" t="str">
            <v>陈莉敏</v>
          </cell>
          <cell r="D117" t="str">
            <v>9200501033</v>
          </cell>
          <cell r="E117" t="str">
            <v>女</v>
          </cell>
          <cell r="F117" t="str">
            <v>1970-03-25</v>
          </cell>
          <cell r="G117" t="str">
            <v>350102197003250321</v>
          </cell>
          <cell r="H117" t="str">
            <v>有</v>
          </cell>
          <cell r="I117" t="str">
            <v>20043200171005490</v>
          </cell>
          <cell r="J117" t="str">
            <v>药学院</v>
          </cell>
          <cell r="K117" t="str">
            <v>药物化学系</v>
          </cell>
          <cell r="L117" t="str">
            <v>福建医科大学</v>
          </cell>
          <cell r="M117" t="str">
            <v>1992-07-01</v>
          </cell>
          <cell r="N117" t="str">
            <v>医学</v>
          </cell>
          <cell r="O117" t="str">
            <v>药学</v>
          </cell>
          <cell r="P117" t="str">
            <v>药物化学</v>
          </cell>
          <cell r="Q117" t="str">
            <v>本科</v>
          </cell>
          <cell r="R117" t="str">
            <v>否</v>
          </cell>
          <cell r="S117" t="str">
            <v>华东理工大学</v>
          </cell>
          <cell r="T117" t="str">
            <v>工学</v>
          </cell>
          <cell r="U117" t="str">
            <v>化工与制药</v>
          </cell>
          <cell r="V117" t="str">
            <v>硕士</v>
          </cell>
          <cell r="W117" t="str">
            <v>否</v>
          </cell>
          <cell r="X117" t="str">
            <v>境内</v>
          </cell>
          <cell r="Y117" t="str">
            <v>福州大学</v>
          </cell>
          <cell r="Z117" t="str">
            <v>硕士导师</v>
          </cell>
          <cell r="AA117" t="str">
            <v>否</v>
          </cell>
          <cell r="AB117" t="str">
            <v>否</v>
          </cell>
          <cell r="AC117" t="str">
            <v>最高学位外校(境内)取得</v>
          </cell>
          <cell r="AD117" t="str">
            <v>副教授</v>
          </cell>
        </row>
        <row r="118">
          <cell r="C118" t="str">
            <v>林小燕</v>
          </cell>
          <cell r="D118" t="str">
            <v>9200401047</v>
          </cell>
          <cell r="E118" t="str">
            <v>女</v>
          </cell>
          <cell r="F118" t="str">
            <v>1980-11-23</v>
          </cell>
          <cell r="G118" t="str">
            <v>350125198011230063</v>
          </cell>
          <cell r="H118" t="str">
            <v>无</v>
          </cell>
          <cell r="I118" t="str">
            <v/>
          </cell>
          <cell r="J118" t="str">
            <v>药学院</v>
          </cell>
          <cell r="K118" t="str">
            <v>药学实验教学中心</v>
          </cell>
          <cell r="L118" t="str">
            <v>福建医科大学</v>
          </cell>
          <cell r="M118" t="str">
            <v>2004-08-13</v>
          </cell>
          <cell r="N118" t="str">
            <v>医学</v>
          </cell>
          <cell r="O118" t="str">
            <v>药学</v>
          </cell>
          <cell r="P118" t="str">
            <v>药物分析学</v>
          </cell>
          <cell r="Q118" t="str">
            <v>硕士研究生</v>
          </cell>
          <cell r="R118" t="str">
            <v>是</v>
          </cell>
          <cell r="S118" t="str">
            <v>福建医科大学</v>
          </cell>
          <cell r="T118" t="str">
            <v>医学</v>
          </cell>
          <cell r="U118" t="str">
            <v>药学</v>
          </cell>
          <cell r="V118" t="str">
            <v>硕士</v>
          </cell>
          <cell r="W118" t="str">
            <v>是</v>
          </cell>
          <cell r="X118" t="str">
            <v>境内</v>
          </cell>
          <cell r="Y118" t="str">
            <v>福建医科大学</v>
          </cell>
          <cell r="Z118" t="str">
            <v>无</v>
          </cell>
          <cell r="AA118" t="str">
            <v>否</v>
          </cell>
          <cell r="AB118" t="str">
            <v>否</v>
          </cell>
          <cell r="AC118" t="str">
            <v>最高学位福建医科大学取得</v>
          </cell>
          <cell r="AD118" t="str">
            <v>无</v>
          </cell>
        </row>
        <row r="119">
          <cell r="C119" t="str">
            <v>叶敏</v>
          </cell>
          <cell r="D119" t="str">
            <v>9201401011</v>
          </cell>
          <cell r="E119" t="str">
            <v>男</v>
          </cell>
          <cell r="F119" t="str">
            <v>1979-01-14</v>
          </cell>
          <cell r="G119" t="str">
            <v>350103197901144914</v>
          </cell>
          <cell r="H119" t="str">
            <v>有</v>
          </cell>
          <cell r="I119" t="str">
            <v>20143500171000414</v>
          </cell>
          <cell r="J119" t="str">
            <v>药学院</v>
          </cell>
          <cell r="K119" t="str">
            <v>生物工程与生物制药学系</v>
          </cell>
          <cell r="L119" t="str">
            <v>福建医科大学</v>
          </cell>
          <cell r="M119" t="str">
            <v>2014-05-01</v>
          </cell>
          <cell r="N119" t="str">
            <v>工学</v>
          </cell>
          <cell r="O119" t="str">
            <v>生物工程</v>
          </cell>
          <cell r="P119" t="str">
            <v>生物制药</v>
          </cell>
          <cell r="Q119" t="str">
            <v>博士研究生</v>
          </cell>
          <cell r="R119" t="str">
            <v>是</v>
          </cell>
          <cell r="S119" t="str">
            <v>福建医科大学</v>
          </cell>
          <cell r="T119" t="str">
            <v>医学</v>
          </cell>
          <cell r="U119" t="str">
            <v>临床医学</v>
          </cell>
          <cell r="V119" t="str">
            <v>博士</v>
          </cell>
          <cell r="W119" t="str">
            <v>否</v>
          </cell>
          <cell r="X119" t="str">
            <v>境外（国外及港、澳、台）</v>
          </cell>
          <cell r="Y119" t="str">
            <v>日本神户大学</v>
          </cell>
          <cell r="Z119" t="str">
            <v>硕士导师</v>
          </cell>
          <cell r="AA119" t="str">
            <v>否</v>
          </cell>
          <cell r="AB119" t="str">
            <v>否</v>
          </cell>
          <cell r="AC119" t="str">
            <v>最高学位外校(境外)取得</v>
          </cell>
          <cell r="AD119" t="str">
            <v>讲师</v>
          </cell>
        </row>
        <row r="120">
          <cell r="C120" t="str">
            <v>张敏</v>
          </cell>
          <cell r="D120" t="str">
            <v>9201401030</v>
          </cell>
          <cell r="E120" t="str">
            <v>男</v>
          </cell>
          <cell r="F120" t="str">
            <v>1988-01-14</v>
          </cell>
          <cell r="G120" t="str">
            <v>350182198801141695</v>
          </cell>
          <cell r="H120" t="str">
            <v>有</v>
          </cell>
          <cell r="I120" t="str">
            <v>20120153500171001423</v>
          </cell>
          <cell r="J120" t="str">
            <v>药学院</v>
          </cell>
          <cell r="K120" t="str">
            <v>药学院办公室</v>
          </cell>
          <cell r="L120" t="str">
            <v>福建医科大学</v>
          </cell>
          <cell r="M120" t="str">
            <v>2014-08-01</v>
          </cell>
          <cell r="N120" t="str">
            <v>教育学</v>
          </cell>
          <cell r="O120" t="str">
            <v>教育学</v>
          </cell>
          <cell r="P120" t="str">
            <v>教育学</v>
          </cell>
          <cell r="Q120" t="str">
            <v>硕士研究生</v>
          </cell>
          <cell r="R120" t="str">
            <v>是</v>
          </cell>
          <cell r="S120" t="str">
            <v>福建医科大学</v>
          </cell>
          <cell r="T120" t="str">
            <v>医学</v>
          </cell>
          <cell r="U120" t="str">
            <v>药学</v>
          </cell>
          <cell r="V120" t="str">
            <v>硕士</v>
          </cell>
          <cell r="W120" t="str">
            <v>是</v>
          </cell>
          <cell r="X120" t="str">
            <v>境内</v>
          </cell>
          <cell r="Y120" t="str">
            <v>福建医科大学</v>
          </cell>
          <cell r="Z120" t="str">
            <v>无</v>
          </cell>
          <cell r="AA120" t="str">
            <v>否</v>
          </cell>
          <cell r="AB120" t="str">
            <v>否</v>
          </cell>
          <cell r="AC120" t="str">
            <v>最高学位福建医科大学取得</v>
          </cell>
          <cell r="AD120" t="str">
            <v>助教</v>
          </cell>
        </row>
        <row r="121">
          <cell r="C121" t="str">
            <v>倪敏</v>
          </cell>
          <cell r="D121" t="str">
            <v>9201520061</v>
          </cell>
          <cell r="E121" t="str">
            <v>女</v>
          </cell>
          <cell r="F121" t="str">
            <v>1982-09-08</v>
          </cell>
          <cell r="G121" t="str">
            <v>372526198209085328</v>
          </cell>
          <cell r="H121" t="str">
            <v>有</v>
          </cell>
          <cell r="I121" t="str">
            <v>20093500172001628</v>
          </cell>
          <cell r="J121" t="str">
            <v>药学院</v>
          </cell>
          <cell r="K121" t="str">
            <v>药剂学系</v>
          </cell>
          <cell r="L121" t="str">
            <v>福建卫生职业技术学院</v>
          </cell>
          <cell r="M121" t="str">
            <v>2008-08-01</v>
          </cell>
          <cell r="N121" t="str">
            <v>医学</v>
          </cell>
          <cell r="O121" t="str">
            <v>药学</v>
          </cell>
          <cell r="P121" t="str">
            <v>药剂学</v>
          </cell>
          <cell r="Q121" t="str">
            <v>硕士研究生</v>
          </cell>
          <cell r="R121" t="str">
            <v>否</v>
          </cell>
          <cell r="S121" t="str">
            <v>中国海洋大学</v>
          </cell>
          <cell r="T121" t="str">
            <v>医学</v>
          </cell>
          <cell r="U121" t="str">
            <v>药学</v>
          </cell>
          <cell r="V121" t="str">
            <v>硕士</v>
          </cell>
          <cell r="W121" t="str">
            <v>否</v>
          </cell>
          <cell r="X121" t="str">
            <v>境内</v>
          </cell>
          <cell r="Y121" t="str">
            <v>中国海洋大学</v>
          </cell>
          <cell r="Z121" t="str">
            <v>无</v>
          </cell>
          <cell r="AA121" t="str">
            <v>是</v>
          </cell>
          <cell r="AB121" t="str">
            <v>否</v>
          </cell>
          <cell r="AC121" t="str">
            <v>最高学位外校(境内)取得</v>
          </cell>
          <cell r="AD121" t="str">
            <v>讲师</v>
          </cell>
        </row>
        <row r="122">
          <cell r="C122" t="str">
            <v>李暐</v>
          </cell>
          <cell r="D122" t="str">
            <v>9200901018</v>
          </cell>
          <cell r="E122" t="str">
            <v>男</v>
          </cell>
          <cell r="F122" t="str">
            <v>1978-10-15</v>
          </cell>
          <cell r="G122" t="str">
            <v>35010219781015191X</v>
          </cell>
          <cell r="H122" t="str">
            <v>有</v>
          </cell>
          <cell r="I122" t="str">
            <v>20103500171002602</v>
          </cell>
          <cell r="J122" t="str">
            <v>药学院</v>
          </cell>
          <cell r="K122" t="str">
            <v>生物工程与生物制药学系</v>
          </cell>
          <cell r="L122" t="str">
            <v>福建医科大学</v>
          </cell>
          <cell r="M122" t="str">
            <v>2009-08-01</v>
          </cell>
          <cell r="N122" t="str">
            <v>工学</v>
          </cell>
          <cell r="O122" t="str">
            <v>生物工程</v>
          </cell>
          <cell r="P122" t="str">
            <v>生物制药</v>
          </cell>
          <cell r="Q122" t="str">
            <v>博士研究生</v>
          </cell>
          <cell r="R122" t="str">
            <v>否</v>
          </cell>
          <cell r="S122" t="str">
            <v>沈阳药科大学</v>
          </cell>
          <cell r="T122" t="str">
            <v>医学</v>
          </cell>
          <cell r="U122" t="str">
            <v>药学</v>
          </cell>
          <cell r="V122" t="str">
            <v>博士</v>
          </cell>
          <cell r="W122" t="str">
            <v>否</v>
          </cell>
          <cell r="X122" t="str">
            <v>境内</v>
          </cell>
          <cell r="Y122" t="str">
            <v>沈阳药科大学</v>
          </cell>
          <cell r="Z122" t="str">
            <v>硕士导师</v>
          </cell>
          <cell r="AA122" t="str">
            <v>否</v>
          </cell>
          <cell r="AB122" t="str">
            <v>否</v>
          </cell>
          <cell r="AC122" t="str">
            <v>最高学位外校(境内)取得</v>
          </cell>
          <cell r="AD122" t="str">
            <v>讲师</v>
          </cell>
        </row>
        <row r="123">
          <cell r="C123" t="str">
            <v>张志强</v>
          </cell>
          <cell r="D123" t="str">
            <v>9200301043</v>
          </cell>
          <cell r="E123" t="str">
            <v>男</v>
          </cell>
          <cell r="F123" t="str">
            <v>1975-12-16</v>
          </cell>
          <cell r="G123" t="str">
            <v>352623197512165118</v>
          </cell>
          <cell r="H123" t="str">
            <v>有</v>
          </cell>
          <cell r="I123" t="str">
            <v>20063500070000866</v>
          </cell>
          <cell r="J123" t="str">
            <v>药学院</v>
          </cell>
          <cell r="K123" t="str">
            <v>生物工程与生物制药学系</v>
          </cell>
          <cell r="L123" t="str">
            <v>福建医科大学</v>
          </cell>
          <cell r="M123" t="str">
            <v>2003-08-01</v>
          </cell>
          <cell r="N123" t="str">
            <v>工学</v>
          </cell>
          <cell r="O123" t="str">
            <v>生物工程</v>
          </cell>
          <cell r="P123" t="str">
            <v>生物制药</v>
          </cell>
          <cell r="Q123" t="str">
            <v>博士研究生</v>
          </cell>
          <cell r="R123" t="str">
            <v>否</v>
          </cell>
          <cell r="S123" t="str">
            <v>生物化学工程，福州大学</v>
          </cell>
          <cell r="T123" t="str">
            <v>工学</v>
          </cell>
          <cell r="U123" t="str">
            <v>生物工程</v>
          </cell>
          <cell r="V123" t="str">
            <v>博士</v>
          </cell>
          <cell r="W123" t="str">
            <v>是</v>
          </cell>
          <cell r="X123" t="str">
            <v>境内</v>
          </cell>
          <cell r="Y123" t="str">
            <v>福建医科大学</v>
          </cell>
          <cell r="Z123" t="str">
            <v>无</v>
          </cell>
          <cell r="AA123" t="str">
            <v>否</v>
          </cell>
          <cell r="AB123" t="str">
            <v>否</v>
          </cell>
          <cell r="AC123" t="str">
            <v>最高学位福建医科大学取得</v>
          </cell>
          <cell r="AD123" t="str">
            <v>无</v>
          </cell>
        </row>
        <row r="124">
          <cell r="C124" t="str">
            <v>彭花萍</v>
          </cell>
          <cell r="D124" t="str">
            <v>9201101024</v>
          </cell>
          <cell r="E124" t="str">
            <v>女</v>
          </cell>
          <cell r="F124" t="str">
            <v>1983-02-24</v>
          </cell>
          <cell r="G124" t="str">
            <v>360124198302244823</v>
          </cell>
          <cell r="H124" t="str">
            <v>有</v>
          </cell>
          <cell r="I124" t="str">
            <v>20113500172002097</v>
          </cell>
          <cell r="J124" t="str">
            <v>药学院</v>
          </cell>
          <cell r="K124" t="str">
            <v>药物分析学系</v>
          </cell>
          <cell r="L124" t="str">
            <v>福建医科大学</v>
          </cell>
          <cell r="M124" t="str">
            <v>2011-08-01</v>
          </cell>
          <cell r="N124" t="str">
            <v>医学</v>
          </cell>
          <cell r="O124" t="str">
            <v>药学</v>
          </cell>
          <cell r="P124" t="str">
            <v>药物分析学</v>
          </cell>
          <cell r="Q124" t="str">
            <v>博士研究生</v>
          </cell>
          <cell r="R124" t="str">
            <v>否</v>
          </cell>
          <cell r="S124" t="str">
            <v>江西科技师范大学</v>
          </cell>
          <cell r="T124" t="str">
            <v>理学</v>
          </cell>
          <cell r="U124" t="str">
            <v>化学</v>
          </cell>
          <cell r="V124" t="str">
            <v>博士</v>
          </cell>
          <cell r="W124" t="str">
            <v>否</v>
          </cell>
          <cell r="X124" t="str">
            <v>境内</v>
          </cell>
          <cell r="Y124" t="str">
            <v>南昌大学</v>
          </cell>
          <cell r="Z124" t="str">
            <v>硕士导师</v>
          </cell>
          <cell r="AA124" t="str">
            <v>否</v>
          </cell>
          <cell r="AB124" t="str">
            <v>否</v>
          </cell>
          <cell r="AC124" t="str">
            <v>最高学位外校(境内)取得</v>
          </cell>
          <cell r="AD124" t="str">
            <v>副教授</v>
          </cell>
        </row>
        <row r="125">
          <cell r="C125" t="str">
            <v>唐小峦</v>
          </cell>
          <cell r="D125" t="str">
            <v>9201520041</v>
          </cell>
          <cell r="E125" t="str">
            <v>男</v>
          </cell>
          <cell r="F125" t="str">
            <v>1976-08-17</v>
          </cell>
          <cell r="G125" t="str">
            <v>432922197608176153</v>
          </cell>
          <cell r="H125" t="str">
            <v>有</v>
          </cell>
          <cell r="I125" t="str">
            <v>20083500171003061</v>
          </cell>
          <cell r="J125" t="str">
            <v>药学院</v>
          </cell>
          <cell r="K125" t="str">
            <v>药剂学系</v>
          </cell>
          <cell r="L125" t="str">
            <v>福建卫生职业技术学院</v>
          </cell>
          <cell r="M125" t="str">
            <v>2000-08-01</v>
          </cell>
          <cell r="N125" t="str">
            <v>医学</v>
          </cell>
          <cell r="O125" t="str">
            <v>药学</v>
          </cell>
          <cell r="P125" t="str">
            <v>药剂学</v>
          </cell>
          <cell r="Q125" t="str">
            <v>硕士研究生</v>
          </cell>
          <cell r="R125" t="str">
            <v>否</v>
          </cell>
          <cell r="S125" t="str">
            <v>湖南中医药大学</v>
          </cell>
          <cell r="T125" t="str">
            <v>医学</v>
          </cell>
          <cell r="U125" t="str">
            <v>药学</v>
          </cell>
          <cell r="V125" t="str">
            <v>硕士</v>
          </cell>
          <cell r="W125" t="str">
            <v>否</v>
          </cell>
          <cell r="X125" t="str">
            <v>境内</v>
          </cell>
          <cell r="Y125" t="str">
            <v>中南大学</v>
          </cell>
          <cell r="Z125" t="str">
            <v>无</v>
          </cell>
          <cell r="AA125" t="str">
            <v>是</v>
          </cell>
          <cell r="AB125" t="str">
            <v>否</v>
          </cell>
          <cell r="AC125" t="str">
            <v>最高学位外校(境内)取得</v>
          </cell>
          <cell r="AD125" t="str">
            <v>讲师</v>
          </cell>
        </row>
        <row r="126">
          <cell r="C126" t="str">
            <v>杨菁</v>
          </cell>
          <cell r="D126" t="str">
            <v>9199815053</v>
          </cell>
          <cell r="E126" t="str">
            <v>女</v>
          </cell>
          <cell r="F126" t="str">
            <v>1977-07-10</v>
          </cell>
          <cell r="G126" t="str">
            <v>350127197707104805</v>
          </cell>
          <cell r="H126" t="str">
            <v>有</v>
          </cell>
          <cell r="I126" t="str">
            <v>20133500172000102</v>
          </cell>
          <cell r="J126" t="str">
            <v>药学院</v>
          </cell>
          <cell r="K126" t="str">
            <v>临床药学系</v>
          </cell>
          <cell r="L126" t="str">
            <v>福建医科大学附属协和医院</v>
          </cell>
          <cell r="M126" t="str">
            <v>1998-07-01</v>
          </cell>
          <cell r="N126" t="str">
            <v>医学</v>
          </cell>
          <cell r="O126" t="str">
            <v>药学</v>
          </cell>
          <cell r="P126" t="str">
            <v>药理学</v>
          </cell>
          <cell r="Q126" t="str">
            <v>本科</v>
          </cell>
          <cell r="R126" t="str">
            <v>是</v>
          </cell>
          <cell r="S126" t="str">
            <v>福建医科大学</v>
          </cell>
          <cell r="T126" t="str">
            <v>医学</v>
          </cell>
          <cell r="U126" t="str">
            <v>药学</v>
          </cell>
          <cell r="V126" t="str">
            <v>硕士</v>
          </cell>
          <cell r="W126" t="str">
            <v>是</v>
          </cell>
          <cell r="X126" t="str">
            <v>境内</v>
          </cell>
          <cell r="Y126" t="str">
            <v>福建医科大学</v>
          </cell>
          <cell r="Z126" t="str">
            <v>无</v>
          </cell>
          <cell r="AA126" t="str">
            <v>是</v>
          </cell>
          <cell r="AB126" t="str">
            <v>否</v>
          </cell>
          <cell r="AC126" t="str">
            <v>最高学位福建医科大学取得</v>
          </cell>
          <cell r="AD126" t="str">
            <v>无</v>
          </cell>
        </row>
        <row r="127">
          <cell r="C127" t="str">
            <v>黄秀旺</v>
          </cell>
          <cell r="D127" t="str">
            <v>9198501030</v>
          </cell>
          <cell r="E127" t="str">
            <v>男</v>
          </cell>
          <cell r="F127" t="str">
            <v>1963-05-18</v>
          </cell>
          <cell r="G127" t="str">
            <v>350103196305180359</v>
          </cell>
          <cell r="H127" t="str">
            <v>无</v>
          </cell>
          <cell r="I127" t="str">
            <v/>
          </cell>
          <cell r="J127" t="str">
            <v>药学院</v>
          </cell>
          <cell r="K127" t="str">
            <v>生物工程与生物制药学系</v>
          </cell>
          <cell r="L127" t="str">
            <v>福建医科大学</v>
          </cell>
          <cell r="M127" t="str">
            <v>1985-08-27</v>
          </cell>
          <cell r="N127" t="str">
            <v>医学</v>
          </cell>
          <cell r="O127" t="str">
            <v>药学</v>
          </cell>
          <cell r="P127" t="str">
            <v>药理学</v>
          </cell>
          <cell r="Q127" t="str">
            <v>本科</v>
          </cell>
          <cell r="R127" t="str">
            <v>否</v>
          </cell>
          <cell r="S127" t="str">
            <v>厦门大学</v>
          </cell>
          <cell r="T127" t="str">
            <v>理学</v>
          </cell>
          <cell r="U127" t="str">
            <v>生物科学</v>
          </cell>
          <cell r="V127" t="str">
            <v>学士</v>
          </cell>
          <cell r="W127" t="str">
            <v>否</v>
          </cell>
          <cell r="X127" t="str">
            <v>境内</v>
          </cell>
          <cell r="Y127" t="str">
            <v>厦门大学</v>
          </cell>
          <cell r="Z127" t="str">
            <v>硕士导师</v>
          </cell>
          <cell r="AA127" t="str">
            <v>否</v>
          </cell>
          <cell r="AB127" t="str">
            <v>否</v>
          </cell>
          <cell r="AC127" t="str">
            <v>最高学位外校(境内)取得</v>
          </cell>
          <cell r="AD127" t="str">
            <v>无</v>
          </cell>
        </row>
        <row r="128">
          <cell r="C128" t="str">
            <v>兰建明</v>
          </cell>
          <cell r="D128" t="str">
            <v>9200301040</v>
          </cell>
          <cell r="E128" t="str">
            <v>男</v>
          </cell>
          <cell r="F128" t="str">
            <v>1974-05-21</v>
          </cell>
          <cell r="G128" t="str">
            <v>352624197405210012</v>
          </cell>
          <cell r="H128" t="str">
            <v>有</v>
          </cell>
          <cell r="I128" t="str">
            <v>20063500070000816</v>
          </cell>
          <cell r="J128" t="str">
            <v>药学院</v>
          </cell>
          <cell r="K128" t="str">
            <v>基础化学系</v>
          </cell>
          <cell r="L128" t="str">
            <v>福建医科大学</v>
          </cell>
          <cell r="M128" t="str">
            <v>2003-08-01</v>
          </cell>
          <cell r="N128" t="str">
            <v>理学</v>
          </cell>
          <cell r="O128" t="str">
            <v>化学</v>
          </cell>
          <cell r="P128" t="str">
            <v>化学</v>
          </cell>
          <cell r="Q128" t="str">
            <v>博士研究生</v>
          </cell>
          <cell r="R128" t="str">
            <v>否</v>
          </cell>
          <cell r="S128" t="str">
            <v>福州大学</v>
          </cell>
          <cell r="T128" t="str">
            <v>理学</v>
          </cell>
          <cell r="U128" t="str">
            <v>化学</v>
          </cell>
          <cell r="V128" t="str">
            <v>博士</v>
          </cell>
          <cell r="W128" t="str">
            <v>否</v>
          </cell>
          <cell r="X128" t="str">
            <v>境内</v>
          </cell>
          <cell r="Y128" t="str">
            <v>福州大学</v>
          </cell>
          <cell r="Z128" t="str">
            <v>无</v>
          </cell>
          <cell r="AA128" t="str">
            <v>否</v>
          </cell>
          <cell r="AB128" t="str">
            <v>否</v>
          </cell>
          <cell r="AC128" t="str">
            <v>最高学位外校(境内)取得</v>
          </cell>
          <cell r="AD128" t="str">
            <v>讲师</v>
          </cell>
        </row>
        <row r="129">
          <cell r="C129" t="str">
            <v>倪夕科</v>
          </cell>
          <cell r="D129" t="str">
            <v>9201525087</v>
          </cell>
          <cell r="E129" t="str">
            <v>男</v>
          </cell>
          <cell r="F129" t="str">
            <v>1970-08-06</v>
          </cell>
          <cell r="G129" t="str">
            <v>321023197008066410</v>
          </cell>
          <cell r="H129" t="str">
            <v>无</v>
          </cell>
          <cell r="I129" t="str">
            <v/>
          </cell>
          <cell r="J129" t="str">
            <v>药学院</v>
          </cell>
          <cell r="K129" t="str">
            <v>药剂学系</v>
          </cell>
          <cell r="L129" t="str">
            <v>福建海西新药创制有限公司</v>
          </cell>
          <cell r="M129" t="str">
            <v>1995-08-01</v>
          </cell>
          <cell r="N129" t="str">
            <v>医学</v>
          </cell>
          <cell r="O129" t="str">
            <v>药学</v>
          </cell>
          <cell r="P129" t="str">
            <v>药剂学</v>
          </cell>
          <cell r="Q129" t="str">
            <v>本科</v>
          </cell>
          <cell r="R129" t="str">
            <v>否</v>
          </cell>
          <cell r="S129" t="str">
            <v>沈阳药科大学</v>
          </cell>
          <cell r="T129" t="str">
            <v>医学</v>
          </cell>
          <cell r="U129" t="str">
            <v>中药学</v>
          </cell>
          <cell r="V129" t="str">
            <v>学士</v>
          </cell>
          <cell r="W129" t="str">
            <v>否</v>
          </cell>
          <cell r="X129" t="str">
            <v>境内</v>
          </cell>
          <cell r="Y129" t="str">
            <v>沈阳药科大学</v>
          </cell>
          <cell r="Z129" t="str">
            <v>无</v>
          </cell>
          <cell r="AA129" t="str">
            <v>是</v>
          </cell>
          <cell r="AB129" t="str">
            <v>否</v>
          </cell>
          <cell r="AC129" t="str">
            <v>最高学位外校(境内)取得</v>
          </cell>
          <cell r="AD129" t="str">
            <v>无</v>
          </cell>
        </row>
        <row r="130">
          <cell r="C130" t="str">
            <v>付茂琦</v>
          </cell>
          <cell r="D130" t="str">
            <v>9200801017</v>
          </cell>
          <cell r="E130" t="str">
            <v>女</v>
          </cell>
          <cell r="F130" t="str">
            <v>1983-04-18</v>
          </cell>
          <cell r="G130" t="str">
            <v>650104198304180724</v>
          </cell>
          <cell r="H130" t="str">
            <v>有</v>
          </cell>
          <cell r="I130" t="str">
            <v>20093500172001600</v>
          </cell>
          <cell r="J130" t="str">
            <v>药学院</v>
          </cell>
          <cell r="K130" t="str">
            <v>药剂学系</v>
          </cell>
          <cell r="L130" t="str">
            <v>福建医科大学</v>
          </cell>
          <cell r="M130" t="str">
            <v>2008-08-01</v>
          </cell>
          <cell r="N130" t="str">
            <v>医学</v>
          </cell>
          <cell r="O130" t="str">
            <v>药学</v>
          </cell>
          <cell r="P130" t="str">
            <v>药剂学</v>
          </cell>
          <cell r="Q130" t="str">
            <v>硕士研究生</v>
          </cell>
          <cell r="R130" t="str">
            <v>否</v>
          </cell>
          <cell r="S130" t="str">
            <v>西南医科大学</v>
          </cell>
          <cell r="T130" t="str">
            <v>医学</v>
          </cell>
          <cell r="U130" t="str">
            <v>药学</v>
          </cell>
          <cell r="V130" t="str">
            <v>硕士</v>
          </cell>
          <cell r="W130" t="str">
            <v>否</v>
          </cell>
          <cell r="X130" t="str">
            <v>境内</v>
          </cell>
          <cell r="Y130" t="str">
            <v>四川大学华西药学院</v>
          </cell>
          <cell r="Z130" t="str">
            <v>无</v>
          </cell>
          <cell r="AA130" t="str">
            <v>否</v>
          </cell>
          <cell r="AB130" t="str">
            <v>否</v>
          </cell>
          <cell r="AC130" t="str">
            <v>最高学位外校(境内)取得</v>
          </cell>
          <cell r="AD130" t="str">
            <v>讲师</v>
          </cell>
        </row>
        <row r="131">
          <cell r="C131" t="str">
            <v>姚宏</v>
          </cell>
          <cell r="D131" t="str">
            <v>9200401042</v>
          </cell>
          <cell r="E131" t="str">
            <v>男</v>
          </cell>
          <cell r="F131" t="str">
            <v>1978-04-02</v>
          </cell>
          <cell r="G131" t="str">
            <v>422425197804021212</v>
          </cell>
          <cell r="H131" t="str">
            <v>有</v>
          </cell>
          <cell r="I131" t="str">
            <v>20063500070000857</v>
          </cell>
          <cell r="J131" t="str">
            <v>药学院</v>
          </cell>
          <cell r="K131" t="str">
            <v>药物分析学系</v>
          </cell>
          <cell r="L131" t="str">
            <v>福建医科大学</v>
          </cell>
          <cell r="M131" t="str">
            <v>2004-08-15</v>
          </cell>
          <cell r="N131" t="str">
            <v>医学</v>
          </cell>
          <cell r="O131" t="str">
            <v>药学</v>
          </cell>
          <cell r="P131" t="str">
            <v>药物分析学</v>
          </cell>
          <cell r="Q131" t="str">
            <v>博士研究生</v>
          </cell>
          <cell r="R131" t="str">
            <v>否</v>
          </cell>
          <cell r="S131" t="str">
            <v>中南大学湘雅医学院</v>
          </cell>
          <cell r="T131" t="str">
            <v>医学</v>
          </cell>
          <cell r="U131" t="str">
            <v>药学</v>
          </cell>
          <cell r="V131" t="str">
            <v>博士</v>
          </cell>
          <cell r="W131" t="str">
            <v>否</v>
          </cell>
          <cell r="X131" t="str">
            <v>境内</v>
          </cell>
          <cell r="Y131" t="str">
            <v>浙江大学</v>
          </cell>
          <cell r="Z131" t="str">
            <v>硕士导师</v>
          </cell>
          <cell r="AA131" t="str">
            <v>否</v>
          </cell>
          <cell r="AB131" t="str">
            <v>否</v>
          </cell>
          <cell r="AC131" t="str">
            <v>最高学位外校(境内)取得</v>
          </cell>
          <cell r="AD131" t="str">
            <v>副教授</v>
          </cell>
        </row>
        <row r="132">
          <cell r="C132" t="str">
            <v>陈新峰</v>
          </cell>
          <cell r="D132" t="str">
            <v>9198815012</v>
          </cell>
          <cell r="E132" t="str">
            <v>男</v>
          </cell>
          <cell r="F132" t="str">
            <v>1965-01-16</v>
          </cell>
          <cell r="G132" t="str">
            <v>320106196501162012</v>
          </cell>
          <cell r="H132" t="str">
            <v>有</v>
          </cell>
          <cell r="I132" t="str">
            <v>20083500171004754</v>
          </cell>
          <cell r="J132" t="str">
            <v>药学院</v>
          </cell>
          <cell r="K132" t="str">
            <v>临床药学系</v>
          </cell>
          <cell r="L132" t="str">
            <v>福建医科大学附属协和医院</v>
          </cell>
          <cell r="M132" t="str">
            <v>1988-07-01</v>
          </cell>
          <cell r="N132" t="str">
            <v>医学</v>
          </cell>
          <cell r="O132" t="str">
            <v>药学</v>
          </cell>
          <cell r="P132" t="str">
            <v>药理学</v>
          </cell>
          <cell r="Q132" t="str">
            <v>本科</v>
          </cell>
          <cell r="R132" t="str">
            <v>否</v>
          </cell>
          <cell r="S132" t="str">
            <v>中国药科大学</v>
          </cell>
          <cell r="T132" t="str">
            <v>医学</v>
          </cell>
          <cell r="U132" t="str">
            <v>药学</v>
          </cell>
          <cell r="V132" t="str">
            <v>学士</v>
          </cell>
          <cell r="W132" t="str">
            <v>否</v>
          </cell>
          <cell r="X132" t="str">
            <v>境内</v>
          </cell>
          <cell r="Y132" t="str">
            <v>中国药科大学</v>
          </cell>
          <cell r="Z132" t="str">
            <v>无</v>
          </cell>
          <cell r="AA132" t="str">
            <v>是</v>
          </cell>
          <cell r="AB132" t="str">
            <v>是</v>
          </cell>
          <cell r="AC132" t="str">
            <v>最高学位外校(境内)取得</v>
          </cell>
          <cell r="AD132" t="str">
            <v>副教授</v>
          </cell>
        </row>
        <row r="133">
          <cell r="C133" t="str">
            <v>孙伟明</v>
          </cell>
          <cell r="D133" t="str">
            <v>9201501005</v>
          </cell>
          <cell r="E133" t="str">
            <v>男</v>
          </cell>
          <cell r="F133" t="str">
            <v>1987-04-21</v>
          </cell>
          <cell r="G133" t="str">
            <v>371323198704213736</v>
          </cell>
          <cell r="H133" t="str">
            <v>有</v>
          </cell>
          <cell r="I133" t="str">
            <v>20153500171001888</v>
          </cell>
          <cell r="J133" t="str">
            <v>药学院</v>
          </cell>
          <cell r="K133" t="str">
            <v>基础化学系</v>
          </cell>
          <cell r="L133" t="str">
            <v>福建医科大学</v>
          </cell>
          <cell r="M133" t="str">
            <v>2015-08-30</v>
          </cell>
          <cell r="N133" t="str">
            <v>理学</v>
          </cell>
          <cell r="O133" t="str">
            <v>化学</v>
          </cell>
          <cell r="P133" t="str">
            <v>化学</v>
          </cell>
          <cell r="Q133" t="str">
            <v>博士研究生</v>
          </cell>
          <cell r="R133" t="str">
            <v>否</v>
          </cell>
          <cell r="S133" t="str">
            <v>曲阜师范大学</v>
          </cell>
          <cell r="T133" t="str">
            <v>理学</v>
          </cell>
          <cell r="U133" t="str">
            <v>化学</v>
          </cell>
          <cell r="V133" t="str">
            <v>博士</v>
          </cell>
          <cell r="W133" t="str">
            <v>否</v>
          </cell>
          <cell r="X133" t="str">
            <v>境内</v>
          </cell>
          <cell r="Y133" t="str">
            <v>吉林大学</v>
          </cell>
          <cell r="Z133" t="str">
            <v>无</v>
          </cell>
          <cell r="AA133" t="str">
            <v>否</v>
          </cell>
          <cell r="AB133" t="str">
            <v>否</v>
          </cell>
          <cell r="AC133" t="str">
            <v>最高学位外校(境内)取得</v>
          </cell>
          <cell r="AD133" t="str">
            <v>讲师</v>
          </cell>
        </row>
        <row r="134">
          <cell r="C134" t="str">
            <v>江丽丽</v>
          </cell>
          <cell r="D134" t="str">
            <v>9201501030</v>
          </cell>
          <cell r="E134" t="str">
            <v>女</v>
          </cell>
          <cell r="F134" t="str">
            <v>1989-03-29</v>
          </cell>
          <cell r="G134" t="str">
            <v>350822198903293325</v>
          </cell>
          <cell r="H134" t="str">
            <v>无</v>
          </cell>
          <cell r="I134" t="str">
            <v/>
          </cell>
          <cell r="J134" t="str">
            <v>药学院</v>
          </cell>
          <cell r="K134" t="str">
            <v>药学院办公室</v>
          </cell>
          <cell r="L134" t="str">
            <v>福建医科大学</v>
          </cell>
          <cell r="M134" t="str">
            <v>2015-08-30</v>
          </cell>
          <cell r="N134" t="str">
            <v>教育学</v>
          </cell>
          <cell r="O134" t="str">
            <v>教育学</v>
          </cell>
          <cell r="P134" t="str">
            <v>教育学</v>
          </cell>
          <cell r="Q134" t="str">
            <v>硕士研究生</v>
          </cell>
          <cell r="R134" t="str">
            <v>否</v>
          </cell>
          <cell r="S134" t="str">
            <v>福建师范大学</v>
          </cell>
          <cell r="T134" t="str">
            <v>文学</v>
          </cell>
          <cell r="U134" t="str">
            <v>中国语言文学</v>
          </cell>
          <cell r="V134" t="str">
            <v>硕士</v>
          </cell>
          <cell r="W134" t="str">
            <v>否</v>
          </cell>
          <cell r="X134" t="str">
            <v>境内</v>
          </cell>
          <cell r="Y134" t="str">
            <v>福建师范大学</v>
          </cell>
          <cell r="Z134" t="str">
            <v>无</v>
          </cell>
          <cell r="AA134" t="str">
            <v>否</v>
          </cell>
          <cell r="AB134" t="str">
            <v>否</v>
          </cell>
          <cell r="AC134" t="str">
            <v>最高学位外校(境内)取得</v>
          </cell>
          <cell r="AD134" t="str">
            <v>助教</v>
          </cell>
        </row>
        <row r="135">
          <cell r="C135" t="str">
            <v>林述英</v>
          </cell>
          <cell r="D135" t="str">
            <v>9201525002</v>
          </cell>
          <cell r="E135" t="str">
            <v>男</v>
          </cell>
          <cell r="F135" t="str">
            <v>1957-12-15</v>
          </cell>
          <cell r="G135" t="str">
            <v>350102195712150471</v>
          </cell>
          <cell r="H135" t="str">
            <v>无</v>
          </cell>
          <cell r="I135" t="str">
            <v/>
          </cell>
          <cell r="J135" t="str">
            <v>药学院</v>
          </cell>
          <cell r="K135" t="str">
            <v>药物化学系</v>
          </cell>
          <cell r="L135" t="str">
            <v>福州大学</v>
          </cell>
          <cell r="M135" t="str">
            <v>1980-08-01</v>
          </cell>
          <cell r="N135" t="str">
            <v>医学</v>
          </cell>
          <cell r="O135" t="str">
            <v>药学</v>
          </cell>
          <cell r="P135" t="str">
            <v>药物化学</v>
          </cell>
          <cell r="Q135" t="str">
            <v>大专（高职）</v>
          </cell>
          <cell r="R135" t="str">
            <v/>
          </cell>
          <cell r="S135" t="str">
            <v/>
          </cell>
          <cell r="T135" t="str">
            <v/>
          </cell>
          <cell r="U135" t="str">
            <v/>
          </cell>
          <cell r="V135" t="str">
            <v>无</v>
          </cell>
          <cell r="W135" t="str">
            <v>否</v>
          </cell>
          <cell r="X135" t="str">
            <v/>
          </cell>
          <cell r="Y135" t="str">
            <v/>
          </cell>
          <cell r="Z135" t="str">
            <v>无</v>
          </cell>
          <cell r="AA135" t="str">
            <v>否</v>
          </cell>
          <cell r="AB135" t="str">
            <v>否</v>
          </cell>
          <cell r="AC135" t="str">
            <v>最高学位外校(境内)取得</v>
          </cell>
          <cell r="AD135" t="str">
            <v>无</v>
          </cell>
        </row>
        <row r="136">
          <cell r="C136" t="str">
            <v>张进华</v>
          </cell>
          <cell r="D136" t="str">
            <v>9199215058</v>
          </cell>
          <cell r="E136" t="str">
            <v>女</v>
          </cell>
          <cell r="F136" t="str">
            <v>1972-12-10</v>
          </cell>
          <cell r="G136" t="str">
            <v>350111197212100481</v>
          </cell>
          <cell r="H136" t="str">
            <v>有</v>
          </cell>
          <cell r="I136" t="str">
            <v>20133500172000599</v>
          </cell>
          <cell r="J136" t="str">
            <v>药学院</v>
          </cell>
          <cell r="K136" t="str">
            <v>临床药学系</v>
          </cell>
          <cell r="L136" t="str">
            <v>福建医科大学附属协和医院</v>
          </cell>
          <cell r="M136" t="str">
            <v>1992-09-01</v>
          </cell>
          <cell r="N136" t="str">
            <v>医学</v>
          </cell>
          <cell r="O136" t="str">
            <v>药学</v>
          </cell>
          <cell r="P136" t="str">
            <v>药理学</v>
          </cell>
          <cell r="Q136" t="str">
            <v>博士研究生</v>
          </cell>
          <cell r="R136" t="str">
            <v>否</v>
          </cell>
          <cell r="S136" t="str">
            <v>中国药科大学</v>
          </cell>
          <cell r="T136" t="str">
            <v>医学</v>
          </cell>
          <cell r="U136" t="str">
            <v>药学</v>
          </cell>
          <cell r="V136" t="str">
            <v>博士</v>
          </cell>
          <cell r="W136" t="str">
            <v>是</v>
          </cell>
          <cell r="X136" t="str">
            <v>境内</v>
          </cell>
          <cell r="Y136" t="str">
            <v>福建医科大学</v>
          </cell>
          <cell r="Z136" t="str">
            <v>硕士导师</v>
          </cell>
          <cell r="AA136" t="str">
            <v>是</v>
          </cell>
          <cell r="AB136" t="str">
            <v>是</v>
          </cell>
          <cell r="AC136" t="str">
            <v>最高学位福建医科大学取得</v>
          </cell>
          <cell r="AD136" t="str">
            <v>副教授</v>
          </cell>
        </row>
        <row r="137">
          <cell r="C137" t="str">
            <v>杨琴琴</v>
          </cell>
          <cell r="D137" t="str">
            <v>9201301037</v>
          </cell>
          <cell r="E137" t="str">
            <v>女</v>
          </cell>
          <cell r="F137" t="str">
            <v>1989-04-15</v>
          </cell>
          <cell r="G137" t="str">
            <v>35042819890415354X</v>
          </cell>
          <cell r="H137" t="str">
            <v>无</v>
          </cell>
          <cell r="I137" t="str">
            <v/>
          </cell>
          <cell r="J137" t="str">
            <v>药学院</v>
          </cell>
          <cell r="K137" t="str">
            <v>药学实验教学中心</v>
          </cell>
          <cell r="L137" t="str">
            <v>福建医科大学</v>
          </cell>
          <cell r="M137" t="str">
            <v>2013-05-09</v>
          </cell>
          <cell r="N137" t="str">
            <v>医学</v>
          </cell>
          <cell r="O137" t="str">
            <v>药学</v>
          </cell>
          <cell r="P137" t="str">
            <v>药理学</v>
          </cell>
          <cell r="Q137" t="str">
            <v>硕士研究生</v>
          </cell>
          <cell r="R137" t="str">
            <v>是</v>
          </cell>
          <cell r="S137" t="str">
            <v>福建医科大学</v>
          </cell>
          <cell r="T137" t="str">
            <v>医学</v>
          </cell>
          <cell r="U137" t="str">
            <v>药学</v>
          </cell>
          <cell r="V137" t="str">
            <v>硕士</v>
          </cell>
          <cell r="W137" t="str">
            <v>是</v>
          </cell>
          <cell r="X137" t="str">
            <v>境内</v>
          </cell>
          <cell r="Y137" t="str">
            <v>福建医科大学</v>
          </cell>
          <cell r="Z137" t="str">
            <v>无</v>
          </cell>
          <cell r="AA137" t="str">
            <v>否</v>
          </cell>
          <cell r="AB137" t="str">
            <v>否</v>
          </cell>
          <cell r="AC137" t="str">
            <v>最高学位福建医科大学取得</v>
          </cell>
          <cell r="AD137" t="str">
            <v>无</v>
          </cell>
        </row>
        <row r="138">
          <cell r="C138" t="str">
            <v>林新华</v>
          </cell>
          <cell r="D138" t="str">
            <v>9198901014</v>
          </cell>
          <cell r="E138" t="str">
            <v>男</v>
          </cell>
          <cell r="F138" t="str">
            <v>1963-08-10</v>
          </cell>
          <cell r="G138" t="str">
            <v>35010319630810401X</v>
          </cell>
          <cell r="H138" t="str">
            <v>有</v>
          </cell>
          <cell r="I138" t="str">
            <v>963500070090117</v>
          </cell>
          <cell r="J138" t="str">
            <v>药学院</v>
          </cell>
          <cell r="K138" t="str">
            <v>药物分析学系</v>
          </cell>
          <cell r="L138" t="str">
            <v>福建医科大学</v>
          </cell>
          <cell r="M138" t="str">
            <v>1989-08-01</v>
          </cell>
          <cell r="N138" t="str">
            <v>医学</v>
          </cell>
          <cell r="O138" t="str">
            <v>药学</v>
          </cell>
          <cell r="P138" t="str">
            <v>药物分析学</v>
          </cell>
          <cell r="Q138" t="str">
            <v>硕士研究生</v>
          </cell>
          <cell r="R138" t="str">
            <v>否</v>
          </cell>
          <cell r="S138" t="str">
            <v>厦门大学</v>
          </cell>
          <cell r="T138" t="str">
            <v>理学</v>
          </cell>
          <cell r="U138" t="str">
            <v>化学</v>
          </cell>
          <cell r="V138" t="str">
            <v>硕士</v>
          </cell>
          <cell r="W138" t="str">
            <v>否</v>
          </cell>
          <cell r="X138" t="str">
            <v>境内</v>
          </cell>
          <cell r="Y138" t="str">
            <v>厦门大学</v>
          </cell>
          <cell r="Z138" t="str">
            <v>博士、硕士导师</v>
          </cell>
          <cell r="AA138" t="str">
            <v>否</v>
          </cell>
          <cell r="AB138" t="str">
            <v>否</v>
          </cell>
          <cell r="AC138" t="str">
            <v>最高学位外校(境内)取得</v>
          </cell>
          <cell r="AD138" t="str">
            <v>教授</v>
          </cell>
        </row>
        <row r="139">
          <cell r="C139" t="str">
            <v>林霞</v>
          </cell>
          <cell r="D139" t="str">
            <v>9201351026</v>
          </cell>
          <cell r="E139" t="str">
            <v>女</v>
          </cell>
          <cell r="F139" t="str">
            <v>1971-11-26</v>
          </cell>
          <cell r="G139" t="str">
            <v>522101197111268067</v>
          </cell>
          <cell r="H139" t="str">
            <v>无</v>
          </cell>
          <cell r="I139" t="str">
            <v/>
          </cell>
          <cell r="J139" t="str">
            <v>药学院</v>
          </cell>
          <cell r="K139" t="str">
            <v>药学院办公室</v>
          </cell>
          <cell r="L139" t="str">
            <v>福建医科大学附属武警福建总队医院</v>
          </cell>
          <cell r="M139" t="str">
            <v>1994-08-01</v>
          </cell>
          <cell r="N139" t="str">
            <v>医学</v>
          </cell>
          <cell r="O139" t="str">
            <v>临床医学</v>
          </cell>
          <cell r="P139" t="str">
            <v>神经病学</v>
          </cell>
          <cell r="Q139" t="str">
            <v>本科</v>
          </cell>
          <cell r="R139" t="str">
            <v>否</v>
          </cell>
          <cell r="S139" t="str">
            <v>遵义医学院</v>
          </cell>
          <cell r="T139" t="str">
            <v>医学</v>
          </cell>
          <cell r="U139" t="str">
            <v>临床医学</v>
          </cell>
          <cell r="V139" t="str">
            <v>学士</v>
          </cell>
          <cell r="W139" t="str">
            <v>否</v>
          </cell>
          <cell r="X139" t="str">
            <v>境内</v>
          </cell>
          <cell r="Y139" t="str">
            <v>遵义医学院</v>
          </cell>
          <cell r="Z139" t="str">
            <v>无</v>
          </cell>
          <cell r="AA139" t="str">
            <v>否</v>
          </cell>
          <cell r="AB139" t="str">
            <v>否</v>
          </cell>
          <cell r="AC139" t="str">
            <v>最高学位外校(境内)取得</v>
          </cell>
          <cell r="AD139" t="str">
            <v>兼职副教授</v>
          </cell>
        </row>
        <row r="140">
          <cell r="C140" t="str">
            <v>黄慧慧</v>
          </cell>
          <cell r="D140" t="str">
            <v>9201301039</v>
          </cell>
          <cell r="E140" t="str">
            <v>女</v>
          </cell>
          <cell r="F140" t="str">
            <v>1988-04-23</v>
          </cell>
          <cell r="G140" t="str">
            <v>35078419880423282X</v>
          </cell>
          <cell r="H140" t="str">
            <v>无</v>
          </cell>
          <cell r="I140" t="str">
            <v/>
          </cell>
          <cell r="J140" t="str">
            <v>药学院</v>
          </cell>
          <cell r="K140" t="str">
            <v>药学实验教学中心</v>
          </cell>
          <cell r="L140" t="str">
            <v>福建医科大学</v>
          </cell>
          <cell r="M140" t="str">
            <v>2013-08-30</v>
          </cell>
          <cell r="N140" t="str">
            <v>医学</v>
          </cell>
          <cell r="O140" t="str">
            <v>药学</v>
          </cell>
          <cell r="P140" t="str">
            <v>药理学</v>
          </cell>
          <cell r="Q140" t="str">
            <v>硕士研究生</v>
          </cell>
          <cell r="R140" t="str">
            <v>是</v>
          </cell>
          <cell r="S140" t="str">
            <v>福建医科大学</v>
          </cell>
          <cell r="T140" t="str">
            <v>医学</v>
          </cell>
          <cell r="U140" t="str">
            <v>药学</v>
          </cell>
          <cell r="V140" t="str">
            <v>硕士</v>
          </cell>
          <cell r="W140" t="str">
            <v>是</v>
          </cell>
          <cell r="X140" t="str">
            <v>境内</v>
          </cell>
          <cell r="Y140" t="str">
            <v>福建医科大学</v>
          </cell>
          <cell r="Z140" t="str">
            <v>无</v>
          </cell>
          <cell r="AA140" t="str">
            <v>否</v>
          </cell>
          <cell r="AB140" t="str">
            <v>否</v>
          </cell>
          <cell r="AC140" t="str">
            <v>最高学位福建医科大学取得</v>
          </cell>
          <cell r="AD140" t="str">
            <v>无</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FF"/>
        </a:solidFill>
        <a:ln w="9525" cap="flat" cmpd="sng">
          <a:solidFill>
            <a:srgbClr val="000000"/>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7"/>
  <sheetViews>
    <sheetView tabSelected="1" view="pageBreakPreview" zoomScaleNormal="90" zoomScaleSheetLayoutView="100" workbookViewId="0">
      <selection activeCell="L6" sqref="L6"/>
    </sheetView>
  </sheetViews>
  <sheetFormatPr defaultColWidth="9" defaultRowHeight="14.4"/>
  <cols>
    <col min="1" max="1" width="5" customWidth="1"/>
    <col min="2" max="2" width="12" customWidth="1"/>
    <col min="3" max="3" width="12" hidden="1" customWidth="1"/>
    <col min="4" max="4" width="14.8796296296296" customWidth="1"/>
    <col min="5" max="5" width="30" customWidth="1"/>
    <col min="6" max="6" width="13.8796296296296" style="1" customWidth="1"/>
    <col min="7" max="7" width="7.87962962962963" style="1" customWidth="1"/>
    <col min="8" max="8" width="12.8796296296296" style="1" customWidth="1"/>
    <col min="9" max="9" width="7" style="1" customWidth="1"/>
    <col min="10" max="10" width="20.1296296296296" customWidth="1"/>
    <col min="11" max="11" width="9.37962962962963" customWidth="1"/>
    <col min="12" max="12" width="17.75" customWidth="1"/>
    <col min="13" max="13" width="12.3796296296296" style="1" customWidth="1"/>
  </cols>
  <sheetData>
    <row r="1" ht="46.5" customHeight="1" spans="1:13">
      <c r="A1" s="2" t="s">
        <v>0</v>
      </c>
      <c r="B1" s="2"/>
      <c r="C1" s="2"/>
      <c r="D1" s="2"/>
      <c r="E1" s="2"/>
      <c r="F1" s="2"/>
      <c r="G1" s="2"/>
      <c r="H1" s="2"/>
      <c r="I1" s="2"/>
      <c r="J1" s="2"/>
      <c r="K1" s="2"/>
      <c r="L1" s="2"/>
      <c r="M1" s="2"/>
    </row>
    <row r="2" ht="30.95" customHeight="1" spans="1:13">
      <c r="A2" s="3" t="s">
        <v>1</v>
      </c>
      <c r="B2" s="3" t="s">
        <v>2</v>
      </c>
      <c r="C2" s="3"/>
      <c r="D2" s="3" t="s">
        <v>3</v>
      </c>
      <c r="E2" s="4" t="s">
        <v>4</v>
      </c>
      <c r="F2" s="4" t="s">
        <v>5</v>
      </c>
      <c r="G2" s="4" t="s">
        <v>6</v>
      </c>
      <c r="H2" s="4" t="s">
        <v>7</v>
      </c>
      <c r="I2" s="4" t="s">
        <v>8</v>
      </c>
      <c r="J2" s="4" t="s">
        <v>9</v>
      </c>
      <c r="K2" s="4" t="s">
        <v>10</v>
      </c>
      <c r="L2" s="4" t="s">
        <v>11</v>
      </c>
      <c r="M2" s="4" t="s">
        <v>12</v>
      </c>
    </row>
    <row r="3" ht="57" customHeight="1" spans="1:13">
      <c r="A3" s="53">
        <v>1</v>
      </c>
      <c r="B3" s="135" t="s">
        <v>13</v>
      </c>
      <c r="C3" s="135" t="s">
        <v>14</v>
      </c>
      <c r="D3" s="136">
        <v>201810392015</v>
      </c>
      <c r="E3" s="137" t="s">
        <v>15</v>
      </c>
      <c r="F3" s="138" t="s">
        <v>16</v>
      </c>
      <c r="G3" s="138" t="s">
        <v>17</v>
      </c>
      <c r="H3" s="139">
        <v>3160530030</v>
      </c>
      <c r="I3" s="138">
        <v>5</v>
      </c>
      <c r="J3" s="21" t="s">
        <v>18</v>
      </c>
      <c r="K3" s="138" t="s">
        <v>19</v>
      </c>
      <c r="L3" s="138" t="s">
        <v>20</v>
      </c>
      <c r="M3" s="138" t="s">
        <v>21</v>
      </c>
    </row>
    <row r="4" ht="66" customHeight="1" spans="1:17">
      <c r="A4" s="53">
        <v>2</v>
      </c>
      <c r="B4" s="135" t="s">
        <v>13</v>
      </c>
      <c r="C4" s="135" t="s">
        <v>14</v>
      </c>
      <c r="D4" s="136">
        <v>201810392042</v>
      </c>
      <c r="E4" s="137" t="s">
        <v>22</v>
      </c>
      <c r="F4" s="138" t="s">
        <v>16</v>
      </c>
      <c r="G4" s="138" t="s">
        <v>23</v>
      </c>
      <c r="H4" s="139">
        <v>3160530028</v>
      </c>
      <c r="I4" s="138">
        <v>6</v>
      </c>
      <c r="J4" s="21" t="s">
        <v>24</v>
      </c>
      <c r="K4" s="138" t="s">
        <v>25</v>
      </c>
      <c r="L4" s="138" t="s">
        <v>26</v>
      </c>
      <c r="M4" s="138" t="s">
        <v>27</v>
      </c>
      <c r="N4" s="47"/>
      <c r="O4" s="47"/>
      <c r="P4" s="49"/>
      <c r="Q4" s="49"/>
    </row>
    <row r="5" ht="66" customHeight="1" spans="1:17">
      <c r="A5" s="53">
        <v>3</v>
      </c>
      <c r="B5" s="135" t="s">
        <v>13</v>
      </c>
      <c r="C5" s="135" t="s">
        <v>14</v>
      </c>
      <c r="D5" s="136">
        <v>201810392043</v>
      </c>
      <c r="E5" s="137" t="s">
        <v>28</v>
      </c>
      <c r="F5" s="138" t="s">
        <v>16</v>
      </c>
      <c r="G5" s="138" t="s">
        <v>29</v>
      </c>
      <c r="H5" s="138">
        <v>3160530031</v>
      </c>
      <c r="I5" s="138">
        <v>6</v>
      </c>
      <c r="J5" s="21" t="s">
        <v>30</v>
      </c>
      <c r="K5" s="138" t="s">
        <v>31</v>
      </c>
      <c r="L5" s="138" t="s">
        <v>32</v>
      </c>
      <c r="M5" s="138" t="s">
        <v>27</v>
      </c>
      <c r="N5" s="47"/>
      <c r="O5" s="50"/>
      <c r="P5" s="49"/>
      <c r="Q5" s="49"/>
    </row>
    <row r="6" ht="65.1" customHeight="1" spans="1:13">
      <c r="A6" s="53">
        <v>4</v>
      </c>
      <c r="B6" s="135" t="s">
        <v>13</v>
      </c>
      <c r="C6" s="135" t="s">
        <v>14</v>
      </c>
      <c r="D6" s="136" t="s">
        <v>33</v>
      </c>
      <c r="E6" s="140" t="s">
        <v>34</v>
      </c>
      <c r="F6" s="141" t="s">
        <v>35</v>
      </c>
      <c r="G6" s="142" t="s">
        <v>36</v>
      </c>
      <c r="H6" s="142">
        <v>3160530090</v>
      </c>
      <c r="I6" s="142">
        <v>6</v>
      </c>
      <c r="J6" s="57" t="s">
        <v>37</v>
      </c>
      <c r="K6" s="138" t="s">
        <v>38</v>
      </c>
      <c r="L6" s="142" t="s">
        <v>39</v>
      </c>
      <c r="M6" s="142" t="s">
        <v>40</v>
      </c>
    </row>
    <row r="7" ht="68.1" customHeight="1" spans="1:13">
      <c r="A7" s="53">
        <v>5</v>
      </c>
      <c r="B7" s="135" t="s">
        <v>13</v>
      </c>
      <c r="C7" s="135" t="s">
        <v>14</v>
      </c>
      <c r="D7" s="136" t="s">
        <v>41</v>
      </c>
      <c r="E7" s="143" t="s">
        <v>42</v>
      </c>
      <c r="F7" s="141" t="s">
        <v>35</v>
      </c>
      <c r="G7" s="144" t="s">
        <v>43</v>
      </c>
      <c r="H7" s="145">
        <v>3160530064</v>
      </c>
      <c r="I7" s="144">
        <v>6</v>
      </c>
      <c r="J7" s="37" t="s">
        <v>44</v>
      </c>
      <c r="K7" s="138" t="s">
        <v>45</v>
      </c>
      <c r="L7" s="144" t="s">
        <v>46</v>
      </c>
      <c r="M7" s="142" t="s">
        <v>40</v>
      </c>
    </row>
    <row r="8" ht="77.1" customHeight="1" spans="1:13">
      <c r="A8" s="53">
        <v>6</v>
      </c>
      <c r="B8" s="135" t="s">
        <v>13</v>
      </c>
      <c r="C8" s="135" t="s">
        <v>47</v>
      </c>
      <c r="D8" s="136" t="s">
        <v>48</v>
      </c>
      <c r="E8" s="143" t="s">
        <v>49</v>
      </c>
      <c r="F8" s="141" t="s">
        <v>35</v>
      </c>
      <c r="G8" s="144" t="s">
        <v>50</v>
      </c>
      <c r="H8" s="145">
        <v>3160530099</v>
      </c>
      <c r="I8" s="144">
        <v>6</v>
      </c>
      <c r="J8" s="57" t="s">
        <v>51</v>
      </c>
      <c r="K8" s="138" t="s">
        <v>52</v>
      </c>
      <c r="L8" s="144" t="s">
        <v>53</v>
      </c>
      <c r="M8" s="142" t="s">
        <v>40</v>
      </c>
    </row>
    <row r="9" ht="63.95" customHeight="1" spans="1:13">
      <c r="A9" s="53">
        <v>7</v>
      </c>
      <c r="B9" s="135" t="s">
        <v>13</v>
      </c>
      <c r="C9" s="135" t="s">
        <v>47</v>
      </c>
      <c r="D9" s="136" t="s">
        <v>54</v>
      </c>
      <c r="E9" s="146" t="s">
        <v>55</v>
      </c>
      <c r="F9" s="141" t="s">
        <v>35</v>
      </c>
      <c r="G9" s="147" t="s">
        <v>56</v>
      </c>
      <c r="H9" s="148">
        <v>3160530035</v>
      </c>
      <c r="I9" s="147">
        <v>6</v>
      </c>
      <c r="J9" s="78" t="s">
        <v>57</v>
      </c>
      <c r="K9" s="147" t="s">
        <v>58</v>
      </c>
      <c r="L9" s="147" t="s">
        <v>32</v>
      </c>
      <c r="M9" s="142" t="s">
        <v>40</v>
      </c>
    </row>
    <row r="10" ht="66" customHeight="1" spans="1:13">
      <c r="A10" s="53">
        <v>8</v>
      </c>
      <c r="B10" s="135" t="s">
        <v>13</v>
      </c>
      <c r="C10" s="135" t="s">
        <v>47</v>
      </c>
      <c r="D10" s="136" t="s">
        <v>59</v>
      </c>
      <c r="E10" s="140" t="s">
        <v>60</v>
      </c>
      <c r="F10" s="141" t="s">
        <v>35</v>
      </c>
      <c r="G10" s="149" t="s">
        <v>61</v>
      </c>
      <c r="H10" s="149">
        <v>3160530106</v>
      </c>
      <c r="I10" s="149">
        <v>6</v>
      </c>
      <c r="J10" s="57" t="s">
        <v>62</v>
      </c>
      <c r="K10" s="154" t="s">
        <v>63</v>
      </c>
      <c r="L10" s="149" t="s">
        <v>32</v>
      </c>
      <c r="M10" s="142" t="s">
        <v>40</v>
      </c>
    </row>
    <row r="11" ht="57" customHeight="1" spans="1:13">
      <c r="A11" s="53">
        <v>9</v>
      </c>
      <c r="B11" s="135" t="s">
        <v>13</v>
      </c>
      <c r="C11" s="135" t="s">
        <v>47</v>
      </c>
      <c r="D11" s="136" t="s">
        <v>64</v>
      </c>
      <c r="E11" s="143" t="s">
        <v>65</v>
      </c>
      <c r="F11" s="141" t="s">
        <v>35</v>
      </c>
      <c r="G11" s="147" t="s">
        <v>66</v>
      </c>
      <c r="H11" s="148">
        <v>3160530039</v>
      </c>
      <c r="I11" s="147">
        <v>4</v>
      </c>
      <c r="J11" s="78" t="s">
        <v>67</v>
      </c>
      <c r="K11" s="147" t="s">
        <v>68</v>
      </c>
      <c r="L11" s="147" t="s">
        <v>69</v>
      </c>
      <c r="M11" s="142" t="s">
        <v>40</v>
      </c>
    </row>
    <row r="12" ht="68.1" customHeight="1" spans="1:13">
      <c r="A12" s="53">
        <v>10</v>
      </c>
      <c r="B12" s="135" t="s">
        <v>70</v>
      </c>
      <c r="C12" s="135" t="s">
        <v>71</v>
      </c>
      <c r="D12" s="136" t="s">
        <v>72</v>
      </c>
      <c r="E12" s="140" t="s">
        <v>73</v>
      </c>
      <c r="F12" s="141" t="s">
        <v>35</v>
      </c>
      <c r="G12" s="142" t="s">
        <v>74</v>
      </c>
      <c r="H12" s="142">
        <v>3160520001</v>
      </c>
      <c r="I12" s="142">
        <v>6</v>
      </c>
      <c r="J12" s="57" t="s">
        <v>75</v>
      </c>
      <c r="K12" s="138" t="s">
        <v>76</v>
      </c>
      <c r="L12" s="142" t="s">
        <v>77</v>
      </c>
      <c r="M12" s="142" t="s">
        <v>40</v>
      </c>
    </row>
    <row r="13" ht="57" customHeight="1" spans="1:13">
      <c r="A13" s="53">
        <v>11</v>
      </c>
      <c r="B13" s="135" t="s">
        <v>70</v>
      </c>
      <c r="C13" s="135" t="s">
        <v>71</v>
      </c>
      <c r="D13" s="136" t="s">
        <v>78</v>
      </c>
      <c r="E13" s="140" t="s">
        <v>79</v>
      </c>
      <c r="F13" s="141" t="s">
        <v>35</v>
      </c>
      <c r="G13" s="142" t="s">
        <v>80</v>
      </c>
      <c r="H13" s="142">
        <v>3160520016</v>
      </c>
      <c r="I13" s="142">
        <v>4</v>
      </c>
      <c r="J13" s="57" t="s">
        <v>81</v>
      </c>
      <c r="K13" s="138" t="s">
        <v>82</v>
      </c>
      <c r="L13" s="142" t="s">
        <v>39</v>
      </c>
      <c r="M13" s="144" t="s">
        <v>40</v>
      </c>
    </row>
    <row r="14" ht="57" customHeight="1" spans="1:13">
      <c r="A14" s="53">
        <v>12</v>
      </c>
      <c r="B14" s="142" t="s">
        <v>83</v>
      </c>
      <c r="C14" s="142" t="s">
        <v>84</v>
      </c>
      <c r="D14" s="136" t="s">
        <v>85</v>
      </c>
      <c r="E14" s="150" t="s">
        <v>86</v>
      </c>
      <c r="F14" s="141" t="s">
        <v>35</v>
      </c>
      <c r="G14" s="151" t="s">
        <v>87</v>
      </c>
      <c r="H14" s="151">
        <v>3160513019</v>
      </c>
      <c r="I14" s="151">
        <v>4</v>
      </c>
      <c r="J14" s="75" t="s">
        <v>88</v>
      </c>
      <c r="K14" s="155" t="s">
        <v>89</v>
      </c>
      <c r="L14" s="151" t="s">
        <v>90</v>
      </c>
      <c r="M14" s="142" t="s">
        <v>40</v>
      </c>
    </row>
    <row r="15" ht="66.95" customHeight="1" spans="1:13">
      <c r="A15" s="53">
        <v>13</v>
      </c>
      <c r="B15" s="142" t="s">
        <v>83</v>
      </c>
      <c r="C15" s="142" t="s">
        <v>84</v>
      </c>
      <c r="D15" s="136" t="s">
        <v>91</v>
      </c>
      <c r="E15" s="150" t="s">
        <v>92</v>
      </c>
      <c r="F15" s="141" t="s">
        <v>35</v>
      </c>
      <c r="G15" s="152" t="s">
        <v>93</v>
      </c>
      <c r="H15" s="153">
        <v>3160513026</v>
      </c>
      <c r="I15" s="152">
        <v>6</v>
      </c>
      <c r="J15" s="75" t="s">
        <v>94</v>
      </c>
      <c r="K15" s="155" t="s">
        <v>95</v>
      </c>
      <c r="L15" s="151" t="s">
        <v>96</v>
      </c>
      <c r="M15" s="142" t="s">
        <v>40</v>
      </c>
    </row>
    <row r="16" ht="71.1" customHeight="1" spans="1:13">
      <c r="A16" s="53">
        <v>14</v>
      </c>
      <c r="B16" s="142" t="s">
        <v>97</v>
      </c>
      <c r="C16" s="142" t="s">
        <v>98</v>
      </c>
      <c r="D16" s="136" t="s">
        <v>99</v>
      </c>
      <c r="E16" s="143" t="s">
        <v>100</v>
      </c>
      <c r="F16" s="141" t="s">
        <v>35</v>
      </c>
      <c r="G16" s="144" t="s">
        <v>101</v>
      </c>
      <c r="H16" s="145">
        <v>3160515018</v>
      </c>
      <c r="I16" s="144">
        <v>6</v>
      </c>
      <c r="J16" s="57" t="s">
        <v>102</v>
      </c>
      <c r="K16" s="138" t="s">
        <v>103</v>
      </c>
      <c r="L16" s="144" t="s">
        <v>39</v>
      </c>
      <c r="M16" s="142" t="s">
        <v>40</v>
      </c>
    </row>
    <row r="17" ht="57" customHeight="1" spans="1:13">
      <c r="A17" s="53">
        <v>15</v>
      </c>
      <c r="B17" s="142" t="s">
        <v>97</v>
      </c>
      <c r="C17" s="142" t="s">
        <v>98</v>
      </c>
      <c r="D17" s="136" t="s">
        <v>104</v>
      </c>
      <c r="E17" s="143" t="s">
        <v>105</v>
      </c>
      <c r="F17" s="141" t="s">
        <v>35</v>
      </c>
      <c r="G17" s="147" t="s">
        <v>106</v>
      </c>
      <c r="H17" s="148">
        <v>3160515024</v>
      </c>
      <c r="I17" s="147">
        <v>5</v>
      </c>
      <c r="J17" s="78" t="s">
        <v>107</v>
      </c>
      <c r="K17" s="147" t="s">
        <v>108</v>
      </c>
      <c r="L17" s="147" t="s">
        <v>96</v>
      </c>
      <c r="M17" s="142" t="s">
        <v>40</v>
      </c>
    </row>
  </sheetData>
  <autoFilter ref="A2:Q17">
    <extLst/>
  </autoFilter>
  <mergeCells count="1">
    <mergeCell ref="A1:M1"/>
  </mergeCells>
  <printOptions horizontalCentered="1"/>
  <pageMargins left="0.707638888888889" right="0.707638888888889" top="0.747916666666667" bottom="0.747916666666667" header="0.313888888888889" footer="0.313888888888889"/>
  <pageSetup paperSize="9" scale="7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O252"/>
  <sheetViews>
    <sheetView zoomScale="90" zoomScaleNormal="90" workbookViewId="0">
      <selection activeCell="E165" sqref="E165"/>
    </sheetView>
  </sheetViews>
  <sheetFormatPr defaultColWidth="9" defaultRowHeight="14.4"/>
  <cols>
    <col min="1" max="1" width="12" customWidth="1"/>
    <col min="2" max="2" width="17.6296296296296" customWidth="1"/>
    <col min="3" max="3" width="20.75" customWidth="1"/>
    <col min="4" max="4" width="24" style="1" customWidth="1"/>
    <col min="5" max="5" width="13.6296296296296" style="1" customWidth="1"/>
    <col min="6" max="6" width="18.25" style="1" customWidth="1"/>
    <col min="7" max="7" width="8.37962962962963" style="1" customWidth="1"/>
    <col min="8" max="8" width="20.1296296296296" customWidth="1"/>
    <col min="9" max="9" width="10.6296296296296" customWidth="1"/>
    <col min="11" max="11" width="11.5" style="1" customWidth="1"/>
  </cols>
  <sheetData>
    <row r="1" ht="46.5" customHeight="1" spans="1:11">
      <c r="A1" s="2" t="s">
        <v>109</v>
      </c>
      <c r="B1" s="2"/>
      <c r="C1" s="2"/>
      <c r="D1" s="2"/>
      <c r="E1" s="2"/>
      <c r="F1" s="2"/>
      <c r="G1" s="2"/>
      <c r="H1" s="2"/>
      <c r="I1" s="2"/>
      <c r="J1" s="2"/>
      <c r="K1" s="2"/>
    </row>
    <row r="2" ht="24" spans="1:11">
      <c r="A2" s="3" t="s">
        <v>110</v>
      </c>
      <c r="B2" s="3" t="s">
        <v>3</v>
      </c>
      <c r="C2" s="4" t="s">
        <v>4</v>
      </c>
      <c r="D2" s="4" t="s">
        <v>5</v>
      </c>
      <c r="E2" s="4" t="s">
        <v>6</v>
      </c>
      <c r="F2" s="4" t="s">
        <v>7</v>
      </c>
      <c r="G2" s="4" t="s">
        <v>8</v>
      </c>
      <c r="H2" s="4" t="s">
        <v>9</v>
      </c>
      <c r="I2" s="4" t="s">
        <v>10</v>
      </c>
      <c r="J2" s="4" t="s">
        <v>11</v>
      </c>
      <c r="K2" s="4" t="s">
        <v>12</v>
      </c>
    </row>
    <row r="3" ht="39" hidden="1" customHeight="1" spans="1:11">
      <c r="A3" s="5" t="s">
        <v>111</v>
      </c>
      <c r="B3" s="6">
        <v>201810392001</v>
      </c>
      <c r="C3" s="7" t="s">
        <v>112</v>
      </c>
      <c r="D3" s="5" t="s">
        <v>16</v>
      </c>
      <c r="E3" s="5" t="s">
        <v>113</v>
      </c>
      <c r="F3" s="8">
        <v>3161003718</v>
      </c>
      <c r="G3" s="5">
        <v>5</v>
      </c>
      <c r="H3" s="5" t="s">
        <v>114</v>
      </c>
      <c r="I3" s="5" t="s">
        <v>115</v>
      </c>
      <c r="J3" s="5" t="s">
        <v>116</v>
      </c>
      <c r="K3" s="5" t="s">
        <v>21</v>
      </c>
    </row>
    <row r="4" ht="43.5" hidden="1" customHeight="1" spans="1:11">
      <c r="A4" s="5" t="s">
        <v>111</v>
      </c>
      <c r="B4" s="6">
        <v>201810392002</v>
      </c>
      <c r="C4" s="7" t="s">
        <v>117</v>
      </c>
      <c r="D4" s="5" t="s">
        <v>16</v>
      </c>
      <c r="E4" s="5" t="s">
        <v>118</v>
      </c>
      <c r="F4" s="8">
        <v>6161003170</v>
      </c>
      <c r="G4" s="5">
        <v>4</v>
      </c>
      <c r="H4" s="5" t="s">
        <v>119</v>
      </c>
      <c r="I4" s="5" t="s">
        <v>120</v>
      </c>
      <c r="J4" s="5" t="s">
        <v>116</v>
      </c>
      <c r="K4" s="5" t="s">
        <v>21</v>
      </c>
    </row>
    <row r="5" ht="39.75" hidden="1" customHeight="1" spans="1:11">
      <c r="A5" s="9" t="s">
        <v>111</v>
      </c>
      <c r="B5" s="6">
        <v>201810392003</v>
      </c>
      <c r="C5" s="7" t="s">
        <v>121</v>
      </c>
      <c r="D5" s="5" t="s">
        <v>16</v>
      </c>
      <c r="E5" s="9" t="s">
        <v>122</v>
      </c>
      <c r="F5" s="10">
        <v>3161003215</v>
      </c>
      <c r="G5" s="9">
        <v>6</v>
      </c>
      <c r="H5" s="9" t="s">
        <v>123</v>
      </c>
      <c r="I5" s="9" t="s">
        <v>124</v>
      </c>
      <c r="J5" s="9" t="s">
        <v>116</v>
      </c>
      <c r="K5" s="5" t="s">
        <v>21</v>
      </c>
    </row>
    <row r="6" ht="42" hidden="1" customHeight="1" spans="1:11">
      <c r="A6" s="9" t="s">
        <v>111</v>
      </c>
      <c r="B6" s="6">
        <v>201810392004</v>
      </c>
      <c r="C6" s="7" t="s">
        <v>125</v>
      </c>
      <c r="D6" s="5" t="s">
        <v>16</v>
      </c>
      <c r="E6" s="9" t="s">
        <v>126</v>
      </c>
      <c r="F6" s="10">
        <v>3161003073</v>
      </c>
      <c r="G6" s="9">
        <v>5</v>
      </c>
      <c r="H6" s="9" t="s">
        <v>127</v>
      </c>
      <c r="I6" s="9" t="s">
        <v>128</v>
      </c>
      <c r="J6" s="9" t="s">
        <v>129</v>
      </c>
      <c r="K6" s="5" t="s">
        <v>21</v>
      </c>
    </row>
    <row r="7" ht="34.5" hidden="1" customHeight="1" spans="1:11">
      <c r="A7" s="5" t="s">
        <v>111</v>
      </c>
      <c r="B7" s="6">
        <v>201810392005</v>
      </c>
      <c r="C7" s="7" t="s">
        <v>130</v>
      </c>
      <c r="D7" s="5" t="s">
        <v>16</v>
      </c>
      <c r="E7" s="5" t="s">
        <v>131</v>
      </c>
      <c r="F7" s="5">
        <v>3161003003</v>
      </c>
      <c r="G7" s="5">
        <v>6</v>
      </c>
      <c r="H7" s="9" t="s">
        <v>132</v>
      </c>
      <c r="I7" s="5" t="s">
        <v>133</v>
      </c>
      <c r="J7" s="5" t="s">
        <v>116</v>
      </c>
      <c r="K7" s="5" t="s">
        <v>21</v>
      </c>
    </row>
    <row r="8" ht="44.25" hidden="1" customHeight="1" spans="1:11">
      <c r="A8" s="11" t="s">
        <v>111</v>
      </c>
      <c r="B8" s="6">
        <v>201810392006</v>
      </c>
      <c r="C8" s="7" t="s">
        <v>134</v>
      </c>
      <c r="D8" s="5" t="s">
        <v>16</v>
      </c>
      <c r="E8" s="11" t="s">
        <v>135</v>
      </c>
      <c r="F8" s="11">
        <v>3161003612</v>
      </c>
      <c r="G8" s="11">
        <v>5</v>
      </c>
      <c r="H8" s="11" t="s">
        <v>136</v>
      </c>
      <c r="I8" s="11" t="s">
        <v>137</v>
      </c>
      <c r="J8" s="11" t="s">
        <v>138</v>
      </c>
      <c r="K8" s="5" t="s">
        <v>21</v>
      </c>
    </row>
    <row r="9" ht="40.5" hidden="1" customHeight="1" spans="1:11">
      <c r="A9" s="9" t="s">
        <v>111</v>
      </c>
      <c r="B9" s="6">
        <v>201810392007</v>
      </c>
      <c r="C9" s="7" t="s">
        <v>139</v>
      </c>
      <c r="D9" s="5" t="s">
        <v>16</v>
      </c>
      <c r="E9" s="9" t="s">
        <v>140</v>
      </c>
      <c r="F9" s="10">
        <v>3161003575</v>
      </c>
      <c r="G9" s="9">
        <v>6</v>
      </c>
      <c r="H9" s="9" t="s">
        <v>141</v>
      </c>
      <c r="I9" s="9" t="s">
        <v>142</v>
      </c>
      <c r="J9" s="9" t="s">
        <v>90</v>
      </c>
      <c r="K9" s="5" t="s">
        <v>21</v>
      </c>
    </row>
    <row r="10" ht="36.75" hidden="1" customHeight="1" spans="1:11">
      <c r="A10" s="5" t="s">
        <v>111</v>
      </c>
      <c r="B10" s="6">
        <v>201810392008</v>
      </c>
      <c r="C10" s="7" t="s">
        <v>143</v>
      </c>
      <c r="D10" s="5" t="s">
        <v>16</v>
      </c>
      <c r="E10" s="5" t="s">
        <v>144</v>
      </c>
      <c r="F10" s="5">
        <v>3161003039</v>
      </c>
      <c r="G10" s="5">
        <v>5</v>
      </c>
      <c r="H10" s="5" t="s">
        <v>145</v>
      </c>
      <c r="I10" s="5" t="s">
        <v>146</v>
      </c>
      <c r="J10" s="5" t="s">
        <v>90</v>
      </c>
      <c r="K10" s="5" t="s">
        <v>21</v>
      </c>
    </row>
    <row r="11" ht="51" hidden="1" customHeight="1" spans="1:11">
      <c r="A11" s="12" t="s">
        <v>147</v>
      </c>
      <c r="B11" s="6">
        <v>201810392009</v>
      </c>
      <c r="C11" s="13" t="s">
        <v>148</v>
      </c>
      <c r="D11" s="5" t="s">
        <v>16</v>
      </c>
      <c r="E11" s="12" t="s">
        <v>149</v>
      </c>
      <c r="F11" s="12">
        <v>3160119007</v>
      </c>
      <c r="G11" s="14">
        <v>6</v>
      </c>
      <c r="H11" s="15" t="s">
        <v>150</v>
      </c>
      <c r="I11" s="9" t="s">
        <v>151</v>
      </c>
      <c r="J11" s="9" t="s">
        <v>96</v>
      </c>
      <c r="K11" s="5" t="s">
        <v>21</v>
      </c>
    </row>
    <row r="12" ht="36.75" hidden="1" customHeight="1" spans="1:11">
      <c r="A12" s="12" t="s">
        <v>147</v>
      </c>
      <c r="B12" s="6">
        <v>201810392010</v>
      </c>
      <c r="C12" s="15" t="s">
        <v>152</v>
      </c>
      <c r="D12" s="5" t="s">
        <v>16</v>
      </c>
      <c r="E12" s="9" t="s">
        <v>153</v>
      </c>
      <c r="F12" s="12">
        <v>3160119003</v>
      </c>
      <c r="G12" s="14">
        <v>6</v>
      </c>
      <c r="H12" s="15" t="s">
        <v>154</v>
      </c>
      <c r="I12" s="9" t="s">
        <v>155</v>
      </c>
      <c r="J12" s="9" t="s">
        <v>156</v>
      </c>
      <c r="K12" s="5" t="s">
        <v>21</v>
      </c>
    </row>
    <row r="13" ht="33" hidden="1" customHeight="1" spans="1:11">
      <c r="A13" s="12" t="s">
        <v>147</v>
      </c>
      <c r="B13" s="6">
        <v>201810392011</v>
      </c>
      <c r="C13" s="15" t="s">
        <v>157</v>
      </c>
      <c r="D13" s="5" t="s">
        <v>16</v>
      </c>
      <c r="E13" s="9" t="s">
        <v>158</v>
      </c>
      <c r="F13" s="10">
        <v>3160119022</v>
      </c>
      <c r="G13" s="9">
        <v>6</v>
      </c>
      <c r="H13" s="15" t="s">
        <v>159</v>
      </c>
      <c r="I13" s="12" t="s">
        <v>151</v>
      </c>
      <c r="J13" s="12" t="s">
        <v>160</v>
      </c>
      <c r="K13" s="5" t="s">
        <v>21</v>
      </c>
    </row>
    <row r="14" ht="36" hidden="1" customHeight="1" spans="1:11">
      <c r="A14" s="16" t="s">
        <v>161</v>
      </c>
      <c r="B14" s="6">
        <v>201810392012</v>
      </c>
      <c r="C14" s="16" t="s">
        <v>162</v>
      </c>
      <c r="D14" s="5" t="s">
        <v>16</v>
      </c>
      <c r="E14" s="16" t="s">
        <v>163</v>
      </c>
      <c r="F14" s="17">
        <v>3160304083</v>
      </c>
      <c r="G14" s="16">
        <v>6</v>
      </c>
      <c r="H14" s="18" t="s">
        <v>164</v>
      </c>
      <c r="I14" s="16" t="s">
        <v>165</v>
      </c>
      <c r="J14" s="16" t="s">
        <v>116</v>
      </c>
      <c r="K14" s="5" t="s">
        <v>21</v>
      </c>
    </row>
    <row r="15" ht="45.75" hidden="1" customHeight="1" spans="1:11">
      <c r="A15" s="9" t="s">
        <v>161</v>
      </c>
      <c r="B15" s="6">
        <v>201810392013</v>
      </c>
      <c r="C15" s="9" t="s">
        <v>166</v>
      </c>
      <c r="D15" s="5" t="s">
        <v>167</v>
      </c>
      <c r="E15" s="9" t="s">
        <v>168</v>
      </c>
      <c r="F15" s="9">
        <v>3160311032</v>
      </c>
      <c r="G15" s="9">
        <v>6</v>
      </c>
      <c r="H15" s="15" t="s">
        <v>169</v>
      </c>
      <c r="I15" s="9" t="s">
        <v>170</v>
      </c>
      <c r="J15" s="9" t="s">
        <v>116</v>
      </c>
      <c r="K15" s="23" t="s">
        <v>21</v>
      </c>
    </row>
    <row r="16" ht="56.25" hidden="1" customHeight="1" spans="1:11">
      <c r="A16" s="9" t="s">
        <v>161</v>
      </c>
      <c r="B16" s="6">
        <v>201810392014</v>
      </c>
      <c r="C16" s="9" t="s">
        <v>171</v>
      </c>
      <c r="D16" s="5" t="s">
        <v>167</v>
      </c>
      <c r="E16" s="9" t="s">
        <v>172</v>
      </c>
      <c r="F16" s="10">
        <v>3160311051</v>
      </c>
      <c r="G16" s="9">
        <v>6</v>
      </c>
      <c r="H16" s="15" t="s">
        <v>173</v>
      </c>
      <c r="I16" s="9" t="s">
        <v>174</v>
      </c>
      <c r="J16" s="9" t="s">
        <v>175</v>
      </c>
      <c r="K16" s="23" t="s">
        <v>21</v>
      </c>
    </row>
    <row r="17" ht="55.5" customHeight="1" spans="1:11">
      <c r="A17" s="19" t="s">
        <v>176</v>
      </c>
      <c r="B17" s="20">
        <v>201810392015</v>
      </c>
      <c r="C17" s="21" t="s">
        <v>15</v>
      </c>
      <c r="D17" s="19" t="s">
        <v>16</v>
      </c>
      <c r="E17" s="19" t="s">
        <v>17</v>
      </c>
      <c r="F17" s="22">
        <v>3160530030</v>
      </c>
      <c r="G17" s="19">
        <v>5</v>
      </c>
      <c r="H17" s="21" t="s">
        <v>18</v>
      </c>
      <c r="I17" s="19" t="s">
        <v>19</v>
      </c>
      <c r="J17" s="19" t="s">
        <v>20</v>
      </c>
      <c r="K17" s="19" t="s">
        <v>21</v>
      </c>
    </row>
    <row r="18" ht="42" hidden="1" customHeight="1" spans="1:11">
      <c r="A18" s="12" t="s">
        <v>177</v>
      </c>
      <c r="B18" s="6">
        <v>201810392016</v>
      </c>
      <c r="C18" s="9" t="s">
        <v>178</v>
      </c>
      <c r="D18" s="5" t="s">
        <v>16</v>
      </c>
      <c r="E18" s="12" t="s">
        <v>179</v>
      </c>
      <c r="F18" s="12">
        <v>3160709051</v>
      </c>
      <c r="G18" s="12">
        <v>6</v>
      </c>
      <c r="H18" s="9" t="s">
        <v>180</v>
      </c>
      <c r="I18" s="12" t="s">
        <v>181</v>
      </c>
      <c r="J18" s="12" t="s">
        <v>96</v>
      </c>
      <c r="K18" s="5" t="s">
        <v>21</v>
      </c>
    </row>
    <row r="19" ht="43.5" hidden="1" customHeight="1" spans="1:11">
      <c r="A19" s="12" t="s">
        <v>177</v>
      </c>
      <c r="B19" s="6">
        <v>201810392017</v>
      </c>
      <c r="C19" s="9" t="s">
        <v>182</v>
      </c>
      <c r="D19" s="5" t="s">
        <v>16</v>
      </c>
      <c r="E19" s="12" t="s">
        <v>183</v>
      </c>
      <c r="F19" s="23">
        <v>3160709123</v>
      </c>
      <c r="G19" s="23">
        <v>6</v>
      </c>
      <c r="H19" s="5" t="s">
        <v>184</v>
      </c>
      <c r="I19" s="23" t="s">
        <v>185</v>
      </c>
      <c r="J19" s="12" t="s">
        <v>96</v>
      </c>
      <c r="K19" s="5" t="s">
        <v>21</v>
      </c>
    </row>
    <row r="20" ht="36.75" hidden="1" customHeight="1" spans="1:11">
      <c r="A20" s="5" t="s">
        <v>186</v>
      </c>
      <c r="B20" s="6">
        <v>201810392018</v>
      </c>
      <c r="C20" s="5" t="s">
        <v>187</v>
      </c>
      <c r="D20" s="5" t="s">
        <v>167</v>
      </c>
      <c r="E20" s="5" t="s">
        <v>188</v>
      </c>
      <c r="F20" s="5">
        <v>3160608019</v>
      </c>
      <c r="G20" s="5">
        <v>6</v>
      </c>
      <c r="H20" s="5" t="s">
        <v>189</v>
      </c>
      <c r="I20" s="5" t="s">
        <v>190</v>
      </c>
      <c r="J20" s="5" t="s">
        <v>116</v>
      </c>
      <c r="K20" s="23" t="s">
        <v>21</v>
      </c>
    </row>
    <row r="21" ht="48" hidden="1" customHeight="1" spans="1:11">
      <c r="A21" s="5" t="s">
        <v>186</v>
      </c>
      <c r="B21" s="6">
        <v>201810392019</v>
      </c>
      <c r="C21" s="5" t="s">
        <v>191</v>
      </c>
      <c r="D21" s="5" t="s">
        <v>167</v>
      </c>
      <c r="E21" s="5" t="s">
        <v>192</v>
      </c>
      <c r="F21" s="5">
        <v>3160608287</v>
      </c>
      <c r="G21" s="5">
        <v>6</v>
      </c>
      <c r="H21" s="5" t="s">
        <v>193</v>
      </c>
      <c r="I21" s="5" t="s">
        <v>194</v>
      </c>
      <c r="J21" s="5" t="s">
        <v>116</v>
      </c>
      <c r="K21" s="23" t="s">
        <v>21</v>
      </c>
    </row>
    <row r="22" ht="43.5" hidden="1" customHeight="1" spans="1:11">
      <c r="A22" s="23" t="s">
        <v>195</v>
      </c>
      <c r="B22" s="6">
        <v>201810392020</v>
      </c>
      <c r="C22" s="15" t="s">
        <v>196</v>
      </c>
      <c r="D22" s="5" t="s">
        <v>197</v>
      </c>
      <c r="E22" s="9" t="s">
        <v>198</v>
      </c>
      <c r="F22" s="10">
        <v>3160905091</v>
      </c>
      <c r="G22" s="9">
        <v>6</v>
      </c>
      <c r="H22" s="15" t="s">
        <v>199</v>
      </c>
      <c r="I22" s="12" t="s">
        <v>200</v>
      </c>
      <c r="J22" s="46" t="s">
        <v>201</v>
      </c>
      <c r="K22" s="23" t="s">
        <v>21</v>
      </c>
    </row>
    <row r="23" ht="43.5" hidden="1" customHeight="1" spans="1:11">
      <c r="A23" s="24" t="s">
        <v>202</v>
      </c>
      <c r="B23" s="6">
        <v>201810392021</v>
      </c>
      <c r="C23" s="25" t="s">
        <v>203</v>
      </c>
      <c r="D23" s="5" t="s">
        <v>167</v>
      </c>
      <c r="E23" s="24" t="s">
        <v>204</v>
      </c>
      <c r="F23" s="24">
        <v>3161448054</v>
      </c>
      <c r="G23" s="24">
        <v>6</v>
      </c>
      <c r="H23" s="25" t="s">
        <v>205</v>
      </c>
      <c r="I23" s="24" t="s">
        <v>206</v>
      </c>
      <c r="J23" s="24" t="s">
        <v>90</v>
      </c>
      <c r="K23" s="23" t="s">
        <v>21</v>
      </c>
    </row>
    <row r="24" ht="50.25" hidden="1" customHeight="1" spans="1:15">
      <c r="A24" s="26" t="s">
        <v>111</v>
      </c>
      <c r="B24" s="6">
        <v>201810392022</v>
      </c>
      <c r="C24" s="27" t="s">
        <v>207</v>
      </c>
      <c r="D24" s="5" t="s">
        <v>16</v>
      </c>
      <c r="E24" s="26" t="s">
        <v>208</v>
      </c>
      <c r="F24" s="26">
        <v>3161003915</v>
      </c>
      <c r="G24" s="26">
        <v>6</v>
      </c>
      <c r="H24" s="26" t="s">
        <v>209</v>
      </c>
      <c r="I24" s="26" t="s">
        <v>210</v>
      </c>
      <c r="J24" s="26" t="s">
        <v>90</v>
      </c>
      <c r="K24" s="11" t="s">
        <v>27</v>
      </c>
      <c r="L24" s="47"/>
      <c r="M24" s="48"/>
      <c r="N24" s="49"/>
      <c r="O24" s="49"/>
    </row>
    <row r="25" ht="36" hidden="1" customHeight="1" spans="1:15">
      <c r="A25" s="5" t="s">
        <v>111</v>
      </c>
      <c r="B25" s="6">
        <v>201810392023</v>
      </c>
      <c r="C25" s="7" t="s">
        <v>211</v>
      </c>
      <c r="D25" s="5" t="s">
        <v>16</v>
      </c>
      <c r="E25" s="5" t="s">
        <v>212</v>
      </c>
      <c r="F25" s="8">
        <v>3161003736</v>
      </c>
      <c r="G25" s="5">
        <v>5</v>
      </c>
      <c r="H25" s="5" t="s">
        <v>213</v>
      </c>
      <c r="I25" s="5" t="s">
        <v>214</v>
      </c>
      <c r="J25" s="5" t="s">
        <v>90</v>
      </c>
      <c r="K25" s="11" t="s">
        <v>27</v>
      </c>
      <c r="L25" s="47"/>
      <c r="M25" s="47"/>
      <c r="N25" s="49"/>
      <c r="O25" s="49"/>
    </row>
    <row r="26" ht="50.25" hidden="1" customHeight="1" spans="1:15">
      <c r="A26" s="5" t="s">
        <v>111</v>
      </c>
      <c r="B26" s="6">
        <v>201810392024</v>
      </c>
      <c r="C26" s="7" t="s">
        <v>215</v>
      </c>
      <c r="D26" s="5" t="s">
        <v>16</v>
      </c>
      <c r="E26" s="5" t="s">
        <v>216</v>
      </c>
      <c r="F26" s="5">
        <v>3161003348</v>
      </c>
      <c r="G26" s="5">
        <v>5</v>
      </c>
      <c r="H26" s="5" t="s">
        <v>217</v>
      </c>
      <c r="I26" s="5" t="s">
        <v>218</v>
      </c>
      <c r="J26" s="5" t="s">
        <v>90</v>
      </c>
      <c r="K26" s="11" t="s">
        <v>27</v>
      </c>
      <c r="L26" s="47"/>
      <c r="M26" s="50"/>
      <c r="N26" s="49"/>
      <c r="O26" s="49"/>
    </row>
    <row r="27" ht="36" hidden="1" customHeight="1" spans="1:15">
      <c r="A27" s="5" t="s">
        <v>111</v>
      </c>
      <c r="B27" s="6">
        <v>201810392025</v>
      </c>
      <c r="C27" s="7" t="s">
        <v>219</v>
      </c>
      <c r="D27" s="5" t="s">
        <v>16</v>
      </c>
      <c r="E27" s="5" t="s">
        <v>220</v>
      </c>
      <c r="F27" s="5">
        <v>3161003263</v>
      </c>
      <c r="G27" s="5">
        <v>5</v>
      </c>
      <c r="H27" s="5" t="s">
        <v>221</v>
      </c>
      <c r="I27" s="5" t="s">
        <v>222</v>
      </c>
      <c r="J27" s="5" t="s">
        <v>223</v>
      </c>
      <c r="K27" s="5" t="s">
        <v>27</v>
      </c>
      <c r="L27" s="47"/>
      <c r="M27" s="47"/>
      <c r="N27" s="49"/>
      <c r="O27" s="49"/>
    </row>
    <row r="28" ht="27.75" hidden="1" customHeight="1" spans="1:15">
      <c r="A28" s="9" t="s">
        <v>111</v>
      </c>
      <c r="B28" s="6">
        <v>201810392026</v>
      </c>
      <c r="C28" s="7" t="s">
        <v>224</v>
      </c>
      <c r="D28" s="5" t="s">
        <v>16</v>
      </c>
      <c r="E28" s="9" t="s">
        <v>225</v>
      </c>
      <c r="F28" s="10">
        <v>6161003051</v>
      </c>
      <c r="G28" s="9">
        <v>4</v>
      </c>
      <c r="H28" s="9" t="s">
        <v>226</v>
      </c>
      <c r="I28" s="9" t="s">
        <v>181</v>
      </c>
      <c r="J28" s="9" t="s">
        <v>96</v>
      </c>
      <c r="K28" s="5" t="s">
        <v>27</v>
      </c>
      <c r="L28" s="47"/>
      <c r="M28" s="48"/>
      <c r="N28" s="49"/>
      <c r="O28" s="49"/>
    </row>
    <row r="29" ht="32.25" hidden="1" customHeight="1" spans="1:15">
      <c r="A29" s="5" t="s">
        <v>111</v>
      </c>
      <c r="B29" s="6">
        <v>201810392027</v>
      </c>
      <c r="C29" s="7" t="s">
        <v>227</v>
      </c>
      <c r="D29" s="5" t="s">
        <v>16</v>
      </c>
      <c r="E29" s="5" t="s">
        <v>228</v>
      </c>
      <c r="F29" s="5">
        <v>3161003233</v>
      </c>
      <c r="G29" s="5">
        <v>5</v>
      </c>
      <c r="H29" s="5" t="s">
        <v>229</v>
      </c>
      <c r="I29" s="5" t="s">
        <v>124</v>
      </c>
      <c r="J29" s="5" t="s">
        <v>116</v>
      </c>
      <c r="K29" s="5" t="s">
        <v>27</v>
      </c>
      <c r="L29" s="47"/>
      <c r="M29" s="47"/>
      <c r="N29" s="49"/>
      <c r="O29" s="49"/>
    </row>
    <row r="30" ht="30" hidden="1" customHeight="1" spans="1:15">
      <c r="A30" s="11" t="s">
        <v>111</v>
      </c>
      <c r="B30" s="6">
        <v>201810392028</v>
      </c>
      <c r="C30" s="7" t="s">
        <v>230</v>
      </c>
      <c r="D30" s="5" t="s">
        <v>16</v>
      </c>
      <c r="E30" s="11" t="s">
        <v>231</v>
      </c>
      <c r="F30" s="11">
        <v>3161003650</v>
      </c>
      <c r="G30" s="11">
        <v>5</v>
      </c>
      <c r="H30" s="11" t="s">
        <v>232</v>
      </c>
      <c r="I30" s="11" t="s">
        <v>233</v>
      </c>
      <c r="J30" s="11" t="s">
        <v>39</v>
      </c>
      <c r="K30" s="5" t="s">
        <v>27</v>
      </c>
      <c r="L30" s="47"/>
      <c r="M30" s="51"/>
      <c r="N30" s="49"/>
      <c r="O30" s="49"/>
    </row>
    <row r="31" ht="39" hidden="1" customHeight="1" spans="1:15">
      <c r="A31" s="5" t="s">
        <v>111</v>
      </c>
      <c r="B31" s="6">
        <v>201810392029</v>
      </c>
      <c r="C31" s="7" t="s">
        <v>234</v>
      </c>
      <c r="D31" s="5" t="s">
        <v>16</v>
      </c>
      <c r="E31" s="5" t="s">
        <v>235</v>
      </c>
      <c r="F31" s="5">
        <v>3161003522</v>
      </c>
      <c r="G31" s="5">
        <v>4</v>
      </c>
      <c r="H31" s="5" t="s">
        <v>236</v>
      </c>
      <c r="I31" s="5" t="s">
        <v>237</v>
      </c>
      <c r="J31" s="5" t="s">
        <v>90</v>
      </c>
      <c r="K31" s="5" t="s">
        <v>27</v>
      </c>
      <c r="L31" s="47"/>
      <c r="M31" s="47"/>
      <c r="N31" s="49"/>
      <c r="O31" s="49"/>
    </row>
    <row r="32" ht="33" hidden="1" customHeight="1" spans="1:15">
      <c r="A32" s="5" t="s">
        <v>111</v>
      </c>
      <c r="B32" s="6">
        <v>201810392030</v>
      </c>
      <c r="C32" s="7" t="s">
        <v>238</v>
      </c>
      <c r="D32" s="5" t="s">
        <v>16</v>
      </c>
      <c r="E32" s="5" t="s">
        <v>239</v>
      </c>
      <c r="F32" s="5">
        <v>3161003046</v>
      </c>
      <c r="G32" s="5">
        <v>4</v>
      </c>
      <c r="H32" s="9" t="s">
        <v>240</v>
      </c>
      <c r="I32" s="5" t="s">
        <v>241</v>
      </c>
      <c r="J32" s="5" t="s">
        <v>242</v>
      </c>
      <c r="K32" s="5" t="s">
        <v>27</v>
      </c>
      <c r="L32" s="47"/>
      <c r="M32" s="47"/>
      <c r="N32" s="49"/>
      <c r="O32" s="49"/>
    </row>
    <row r="33" ht="46.5" hidden="1" customHeight="1" spans="1:15">
      <c r="A33" s="11" t="s">
        <v>111</v>
      </c>
      <c r="B33" s="6">
        <v>201810392031</v>
      </c>
      <c r="C33" s="7" t="s">
        <v>243</v>
      </c>
      <c r="D33" s="5" t="s">
        <v>16</v>
      </c>
      <c r="E33" s="11" t="s">
        <v>244</v>
      </c>
      <c r="F33" s="11">
        <v>3161003931</v>
      </c>
      <c r="G33" s="11">
        <v>5</v>
      </c>
      <c r="H33" s="11" t="s">
        <v>245</v>
      </c>
      <c r="I33" s="11" t="s">
        <v>246</v>
      </c>
      <c r="J33" s="11" t="s">
        <v>247</v>
      </c>
      <c r="K33" s="11" t="s">
        <v>27</v>
      </c>
      <c r="L33" s="47"/>
      <c r="M33" s="47"/>
      <c r="N33" s="49"/>
      <c r="O33" s="49"/>
    </row>
    <row r="34" ht="27.75" hidden="1" customHeight="1" spans="1:15">
      <c r="A34" s="5" t="s">
        <v>111</v>
      </c>
      <c r="B34" s="6">
        <v>201810392032</v>
      </c>
      <c r="C34" s="7" t="s">
        <v>248</v>
      </c>
      <c r="D34" s="5" t="s">
        <v>16</v>
      </c>
      <c r="E34" s="5" t="s">
        <v>249</v>
      </c>
      <c r="F34" s="5">
        <v>3161003417</v>
      </c>
      <c r="G34" s="5">
        <v>5</v>
      </c>
      <c r="H34" s="28" t="s">
        <v>250</v>
      </c>
      <c r="I34" s="5" t="s">
        <v>251</v>
      </c>
      <c r="J34" s="5" t="s">
        <v>116</v>
      </c>
      <c r="K34" s="5" t="s">
        <v>27</v>
      </c>
      <c r="L34" s="47"/>
      <c r="M34" s="47"/>
      <c r="N34" s="49"/>
      <c r="O34" s="49"/>
    </row>
    <row r="35" ht="37.5" hidden="1" customHeight="1" spans="1:15">
      <c r="A35" s="11" t="s">
        <v>111</v>
      </c>
      <c r="B35" s="6">
        <v>201810392033</v>
      </c>
      <c r="C35" s="7" t="s">
        <v>252</v>
      </c>
      <c r="D35" s="5" t="s">
        <v>16</v>
      </c>
      <c r="E35" s="11" t="s">
        <v>253</v>
      </c>
      <c r="F35" s="11">
        <v>3161003624</v>
      </c>
      <c r="G35" s="11">
        <v>5</v>
      </c>
      <c r="H35" s="11" t="s">
        <v>254</v>
      </c>
      <c r="I35" s="11" t="s">
        <v>255</v>
      </c>
      <c r="J35" s="11" t="s">
        <v>116</v>
      </c>
      <c r="K35" s="5" t="s">
        <v>27</v>
      </c>
      <c r="L35" s="47"/>
      <c r="M35" s="47"/>
      <c r="N35" s="49"/>
      <c r="O35" s="49"/>
    </row>
    <row r="36" ht="37.5" hidden="1" customHeight="1" spans="1:15">
      <c r="A36" s="12" t="s">
        <v>147</v>
      </c>
      <c r="B36" s="6">
        <v>201810392034</v>
      </c>
      <c r="C36" s="15" t="s">
        <v>256</v>
      </c>
      <c r="D36" s="5" t="s">
        <v>16</v>
      </c>
      <c r="E36" s="9" t="s">
        <v>257</v>
      </c>
      <c r="F36" s="12">
        <v>3160119006</v>
      </c>
      <c r="G36" s="14">
        <v>4</v>
      </c>
      <c r="H36" s="15" t="s">
        <v>258</v>
      </c>
      <c r="I36" s="9" t="s">
        <v>259</v>
      </c>
      <c r="J36" s="9" t="s">
        <v>90</v>
      </c>
      <c r="K36" s="5" t="s">
        <v>27</v>
      </c>
      <c r="L36" s="47"/>
      <c r="M36" s="47"/>
      <c r="N36" s="49"/>
      <c r="O36" s="49"/>
    </row>
    <row r="37" ht="36" hidden="1" customHeight="1" spans="1:15">
      <c r="A37" s="12" t="s">
        <v>147</v>
      </c>
      <c r="B37" s="6">
        <v>201810392035</v>
      </c>
      <c r="C37" s="9" t="s">
        <v>260</v>
      </c>
      <c r="D37" s="5" t="s">
        <v>16</v>
      </c>
      <c r="E37" s="12" t="s">
        <v>261</v>
      </c>
      <c r="F37" s="12">
        <v>3160119011</v>
      </c>
      <c r="G37" s="14">
        <v>4</v>
      </c>
      <c r="H37" s="15" t="s">
        <v>262</v>
      </c>
      <c r="I37" s="9" t="s">
        <v>263</v>
      </c>
      <c r="J37" s="9" t="s">
        <v>90</v>
      </c>
      <c r="K37" s="11" t="s">
        <v>27</v>
      </c>
      <c r="L37" s="47"/>
      <c r="M37" s="47"/>
      <c r="N37" s="49"/>
      <c r="O37" s="49"/>
    </row>
    <row r="38" ht="42.75" hidden="1" customHeight="1" spans="1:15">
      <c r="A38" s="12" t="s">
        <v>147</v>
      </c>
      <c r="B38" s="6">
        <v>201810392036</v>
      </c>
      <c r="C38" s="15" t="s">
        <v>264</v>
      </c>
      <c r="D38" s="5" t="s">
        <v>16</v>
      </c>
      <c r="E38" s="9" t="s">
        <v>265</v>
      </c>
      <c r="F38" s="12">
        <v>3160129027</v>
      </c>
      <c r="G38" s="14">
        <v>5</v>
      </c>
      <c r="H38" s="15" t="s">
        <v>266</v>
      </c>
      <c r="I38" s="9" t="s">
        <v>267</v>
      </c>
      <c r="J38" s="9" t="s">
        <v>90</v>
      </c>
      <c r="K38" s="11" t="s">
        <v>27</v>
      </c>
      <c r="L38" s="47"/>
      <c r="M38" s="47"/>
      <c r="N38" s="49"/>
      <c r="O38" s="49"/>
    </row>
    <row r="39" ht="38.25" hidden="1" customHeight="1" spans="1:15">
      <c r="A39" s="12" t="s">
        <v>147</v>
      </c>
      <c r="B39" s="6">
        <v>201810392037</v>
      </c>
      <c r="C39" s="9" t="s">
        <v>268</v>
      </c>
      <c r="D39" s="5" t="s">
        <v>269</v>
      </c>
      <c r="E39" s="12" t="s">
        <v>270</v>
      </c>
      <c r="F39" s="12">
        <v>3160129014</v>
      </c>
      <c r="G39" s="12">
        <v>4</v>
      </c>
      <c r="H39" s="9" t="s">
        <v>271</v>
      </c>
      <c r="I39" s="12" t="s">
        <v>272</v>
      </c>
      <c r="J39" s="12" t="s">
        <v>90</v>
      </c>
      <c r="K39" s="12" t="s">
        <v>27</v>
      </c>
      <c r="L39" s="49"/>
      <c r="M39" s="49"/>
      <c r="N39" s="49"/>
      <c r="O39" s="49"/>
    </row>
    <row r="40" ht="27" hidden="1" customHeight="1" spans="1:15">
      <c r="A40" s="9" t="s">
        <v>161</v>
      </c>
      <c r="B40" s="6">
        <v>201810392038</v>
      </c>
      <c r="C40" s="9" t="s">
        <v>273</v>
      </c>
      <c r="D40" s="5" t="s">
        <v>16</v>
      </c>
      <c r="E40" s="9" t="s">
        <v>274</v>
      </c>
      <c r="F40" s="10">
        <v>3160304009</v>
      </c>
      <c r="G40" s="9">
        <v>6</v>
      </c>
      <c r="H40" s="15" t="s">
        <v>275</v>
      </c>
      <c r="I40" s="9" t="s">
        <v>276</v>
      </c>
      <c r="J40" s="9" t="s">
        <v>277</v>
      </c>
      <c r="K40" s="5" t="s">
        <v>27</v>
      </c>
      <c r="L40" s="47"/>
      <c r="M40" s="47"/>
      <c r="N40" s="49"/>
      <c r="O40" s="49"/>
    </row>
    <row r="41" ht="34.5" hidden="1" customHeight="1" spans="1:15">
      <c r="A41" s="12" t="s">
        <v>161</v>
      </c>
      <c r="B41" s="6">
        <v>201810392039</v>
      </c>
      <c r="C41" s="15" t="s">
        <v>278</v>
      </c>
      <c r="D41" s="5" t="s">
        <v>16</v>
      </c>
      <c r="E41" s="9" t="s">
        <v>279</v>
      </c>
      <c r="F41" s="10">
        <v>3160304168</v>
      </c>
      <c r="G41" s="9">
        <v>6</v>
      </c>
      <c r="H41" s="15" t="s">
        <v>280</v>
      </c>
      <c r="I41" s="12" t="s">
        <v>281</v>
      </c>
      <c r="J41" s="12" t="s">
        <v>96</v>
      </c>
      <c r="K41" s="11" t="s">
        <v>27</v>
      </c>
      <c r="L41" s="47"/>
      <c r="M41" s="50"/>
      <c r="N41" s="49"/>
      <c r="O41" s="49"/>
    </row>
    <row r="42" ht="42" hidden="1" customHeight="1" spans="1:15">
      <c r="A42" s="9" t="s">
        <v>161</v>
      </c>
      <c r="B42" s="6">
        <v>201810392040</v>
      </c>
      <c r="C42" s="9" t="s">
        <v>282</v>
      </c>
      <c r="D42" s="5" t="s">
        <v>167</v>
      </c>
      <c r="E42" s="9" t="s">
        <v>283</v>
      </c>
      <c r="F42" s="10">
        <v>3160311072</v>
      </c>
      <c r="G42" s="9">
        <v>6</v>
      </c>
      <c r="H42" s="15" t="s">
        <v>284</v>
      </c>
      <c r="I42" s="9" t="s">
        <v>285</v>
      </c>
      <c r="J42" s="9" t="s">
        <v>116</v>
      </c>
      <c r="K42" s="23" t="s">
        <v>27</v>
      </c>
      <c r="L42" s="49"/>
      <c r="M42" s="52"/>
      <c r="N42" s="49"/>
      <c r="O42" s="49"/>
    </row>
    <row r="43" ht="24.75" hidden="1" customHeight="1" spans="1:15">
      <c r="A43" s="29" t="s">
        <v>161</v>
      </c>
      <c r="B43" s="6">
        <v>201810392041</v>
      </c>
      <c r="C43" s="29" t="s">
        <v>286</v>
      </c>
      <c r="D43" s="5" t="s">
        <v>16</v>
      </c>
      <c r="E43" s="29" t="s">
        <v>287</v>
      </c>
      <c r="F43" s="10">
        <v>3160304037</v>
      </c>
      <c r="G43" s="10">
        <v>5</v>
      </c>
      <c r="H43" s="30" t="s">
        <v>288</v>
      </c>
      <c r="I43" s="29" t="s">
        <v>289</v>
      </c>
      <c r="J43" s="29" t="s">
        <v>90</v>
      </c>
      <c r="K43" s="12" t="s">
        <v>27</v>
      </c>
      <c r="L43" s="49"/>
      <c r="M43" s="49"/>
      <c r="N43" s="49"/>
      <c r="O43" s="49"/>
    </row>
    <row r="44" ht="31.5" customHeight="1" spans="1:15">
      <c r="A44" s="19" t="s">
        <v>176</v>
      </c>
      <c r="B44" s="20">
        <v>201810392042</v>
      </c>
      <c r="C44" s="21" t="s">
        <v>22</v>
      </c>
      <c r="D44" s="19" t="s">
        <v>16</v>
      </c>
      <c r="E44" s="19" t="s">
        <v>23</v>
      </c>
      <c r="F44" s="22">
        <v>3160530028</v>
      </c>
      <c r="G44" s="19">
        <v>6</v>
      </c>
      <c r="H44" s="21" t="s">
        <v>24</v>
      </c>
      <c r="I44" s="19" t="s">
        <v>25</v>
      </c>
      <c r="J44" s="19" t="s">
        <v>26</v>
      </c>
      <c r="K44" s="19" t="s">
        <v>27</v>
      </c>
      <c r="L44" s="47"/>
      <c r="M44" s="47"/>
      <c r="N44" s="49"/>
      <c r="O44" s="49"/>
    </row>
    <row r="45" ht="29.1" customHeight="1" spans="1:15">
      <c r="A45" s="19" t="s">
        <v>176</v>
      </c>
      <c r="B45" s="20">
        <v>201810392043</v>
      </c>
      <c r="C45" s="21" t="s">
        <v>28</v>
      </c>
      <c r="D45" s="19" t="s">
        <v>16</v>
      </c>
      <c r="E45" s="19" t="s">
        <v>29</v>
      </c>
      <c r="F45" s="19">
        <v>3160530031</v>
      </c>
      <c r="G45" s="19">
        <v>6</v>
      </c>
      <c r="H45" s="21" t="s">
        <v>30</v>
      </c>
      <c r="I45" s="19" t="s">
        <v>31</v>
      </c>
      <c r="J45" s="19" t="s">
        <v>32</v>
      </c>
      <c r="K45" s="19" t="s">
        <v>27</v>
      </c>
      <c r="L45" s="47"/>
      <c r="M45" s="50"/>
      <c r="N45" s="49"/>
      <c r="O45" s="49"/>
    </row>
    <row r="46" ht="30" hidden="1" customHeight="1" spans="1:15">
      <c r="A46" s="12" t="s">
        <v>177</v>
      </c>
      <c r="B46" s="6">
        <v>201810392044</v>
      </c>
      <c r="C46" s="9" t="s">
        <v>290</v>
      </c>
      <c r="D46" s="5" t="s">
        <v>16</v>
      </c>
      <c r="E46" s="12" t="s">
        <v>291</v>
      </c>
      <c r="F46" s="12">
        <v>3160723059</v>
      </c>
      <c r="G46" s="12">
        <v>6</v>
      </c>
      <c r="H46" s="9" t="s">
        <v>292</v>
      </c>
      <c r="I46" s="12" t="s">
        <v>293</v>
      </c>
      <c r="J46" s="12" t="s">
        <v>90</v>
      </c>
      <c r="K46" s="5" t="s">
        <v>27</v>
      </c>
      <c r="L46" s="47"/>
      <c r="M46" s="48"/>
      <c r="N46" s="49"/>
      <c r="O46" s="49"/>
    </row>
    <row r="47" ht="27.75" hidden="1" customHeight="1" spans="1:15">
      <c r="A47" s="12" t="s">
        <v>177</v>
      </c>
      <c r="B47" s="6">
        <v>201810392045</v>
      </c>
      <c r="C47" s="9" t="s">
        <v>294</v>
      </c>
      <c r="D47" s="5" t="s">
        <v>16</v>
      </c>
      <c r="E47" s="12" t="s">
        <v>295</v>
      </c>
      <c r="F47" s="12">
        <v>3160709005</v>
      </c>
      <c r="G47" s="12">
        <v>4</v>
      </c>
      <c r="H47" s="9" t="s">
        <v>296</v>
      </c>
      <c r="I47" s="12" t="s">
        <v>297</v>
      </c>
      <c r="J47" s="12" t="s">
        <v>96</v>
      </c>
      <c r="K47" s="11" t="s">
        <v>27</v>
      </c>
      <c r="L47" s="47"/>
      <c r="M47" s="48"/>
      <c r="N47" s="49"/>
      <c r="O47" s="49"/>
    </row>
    <row r="48" ht="31.5" hidden="1" customHeight="1" spans="1:15">
      <c r="A48" s="12" t="s">
        <v>177</v>
      </c>
      <c r="B48" s="6">
        <v>201810392046</v>
      </c>
      <c r="C48" s="9" t="s">
        <v>298</v>
      </c>
      <c r="D48" s="5" t="s">
        <v>16</v>
      </c>
      <c r="E48" s="12" t="s">
        <v>299</v>
      </c>
      <c r="F48" s="23">
        <v>3160723047</v>
      </c>
      <c r="G48" s="23">
        <v>4</v>
      </c>
      <c r="H48" s="5" t="s">
        <v>300</v>
      </c>
      <c r="I48" s="23" t="s">
        <v>301</v>
      </c>
      <c r="J48" s="12" t="s">
        <v>116</v>
      </c>
      <c r="K48" s="5" t="s">
        <v>27</v>
      </c>
      <c r="L48" s="47"/>
      <c r="M48" s="48"/>
      <c r="N48" s="49"/>
      <c r="O48" s="49"/>
    </row>
    <row r="49" ht="30" hidden="1" customHeight="1" spans="1:15">
      <c r="A49" s="5" t="s">
        <v>186</v>
      </c>
      <c r="B49" s="6">
        <v>201810392047</v>
      </c>
      <c r="C49" s="5" t="s">
        <v>302</v>
      </c>
      <c r="D49" s="5" t="s">
        <v>167</v>
      </c>
      <c r="E49" s="5" t="s">
        <v>303</v>
      </c>
      <c r="F49" s="5">
        <v>3160608137</v>
      </c>
      <c r="G49" s="5">
        <v>6</v>
      </c>
      <c r="H49" s="5" t="s">
        <v>304</v>
      </c>
      <c r="I49" s="5" t="s">
        <v>305</v>
      </c>
      <c r="J49" s="5" t="s">
        <v>96</v>
      </c>
      <c r="K49" s="23" t="s">
        <v>27</v>
      </c>
      <c r="L49" s="49"/>
      <c r="M49" s="49"/>
      <c r="N49" s="49"/>
      <c r="O49" s="49"/>
    </row>
    <row r="50" ht="27" hidden="1" customHeight="1" spans="1:15">
      <c r="A50" s="5" t="s">
        <v>186</v>
      </c>
      <c r="B50" s="6">
        <v>201810392048</v>
      </c>
      <c r="C50" s="5" t="s">
        <v>306</v>
      </c>
      <c r="D50" s="5" t="s">
        <v>167</v>
      </c>
      <c r="E50" s="5" t="s">
        <v>307</v>
      </c>
      <c r="F50" s="5">
        <v>3160608298</v>
      </c>
      <c r="G50" s="5">
        <v>6</v>
      </c>
      <c r="H50" s="5" t="s">
        <v>308</v>
      </c>
      <c r="I50" s="5" t="s">
        <v>309</v>
      </c>
      <c r="J50" s="5" t="s">
        <v>90</v>
      </c>
      <c r="K50" s="23" t="s">
        <v>27</v>
      </c>
      <c r="L50" s="49"/>
      <c r="M50" s="49"/>
      <c r="N50" s="49"/>
      <c r="O50" s="49"/>
    </row>
    <row r="51" ht="24.75" hidden="1" customHeight="1" spans="1:15">
      <c r="A51" s="5" t="s">
        <v>186</v>
      </c>
      <c r="B51" s="6">
        <v>201810392049</v>
      </c>
      <c r="C51" s="5" t="s">
        <v>310</v>
      </c>
      <c r="D51" s="5" t="s">
        <v>167</v>
      </c>
      <c r="E51" s="5" t="s">
        <v>311</v>
      </c>
      <c r="F51" s="5">
        <v>3160608256</v>
      </c>
      <c r="G51" s="5">
        <v>5</v>
      </c>
      <c r="H51" s="5" t="s">
        <v>312</v>
      </c>
      <c r="I51" s="5" t="s">
        <v>313</v>
      </c>
      <c r="J51" s="5" t="s">
        <v>90</v>
      </c>
      <c r="K51" s="23" t="s">
        <v>27</v>
      </c>
      <c r="L51" s="49"/>
      <c r="M51" s="52"/>
      <c r="N51" s="49"/>
      <c r="O51" s="49"/>
    </row>
    <row r="52" ht="21" hidden="1" customHeight="1" spans="1:15">
      <c r="A52" s="5" t="s">
        <v>186</v>
      </c>
      <c r="B52" s="6">
        <v>201810392050</v>
      </c>
      <c r="C52" s="5" t="s">
        <v>314</v>
      </c>
      <c r="D52" s="5" t="s">
        <v>167</v>
      </c>
      <c r="E52" s="5" t="s">
        <v>315</v>
      </c>
      <c r="F52" s="5">
        <v>3160608260</v>
      </c>
      <c r="G52" s="5">
        <v>6</v>
      </c>
      <c r="H52" s="5" t="s">
        <v>316</v>
      </c>
      <c r="I52" s="5" t="s">
        <v>317</v>
      </c>
      <c r="J52" s="5" t="s">
        <v>90</v>
      </c>
      <c r="K52" s="23" t="s">
        <v>27</v>
      </c>
      <c r="L52" s="49"/>
      <c r="M52" s="52"/>
      <c r="N52" s="49"/>
      <c r="O52" s="49"/>
    </row>
    <row r="53" ht="24" hidden="1" customHeight="1" spans="1:15">
      <c r="A53" s="23" t="s">
        <v>318</v>
      </c>
      <c r="B53" s="6">
        <v>201810392051</v>
      </c>
      <c r="C53" s="5" t="s">
        <v>319</v>
      </c>
      <c r="D53" s="5" t="s">
        <v>167</v>
      </c>
      <c r="E53" s="5" t="s">
        <v>320</v>
      </c>
      <c r="F53" s="156" t="s">
        <v>321</v>
      </c>
      <c r="G53" s="5">
        <v>6</v>
      </c>
      <c r="H53" s="5" t="s">
        <v>322</v>
      </c>
      <c r="I53" s="23" t="s">
        <v>323</v>
      </c>
      <c r="J53" s="23" t="s">
        <v>90</v>
      </c>
      <c r="K53" s="23" t="s">
        <v>27</v>
      </c>
      <c r="L53" s="49"/>
      <c r="M53" s="49"/>
      <c r="N53" s="49"/>
      <c r="O53" s="49"/>
    </row>
    <row r="54" ht="22.5" hidden="1" customHeight="1" spans="1:15">
      <c r="A54" s="32" t="s">
        <v>202</v>
      </c>
      <c r="B54" s="6">
        <v>201810392052</v>
      </c>
      <c r="C54" s="33" t="s">
        <v>324</v>
      </c>
      <c r="D54" s="5" t="s">
        <v>167</v>
      </c>
      <c r="E54" s="24" t="s">
        <v>325</v>
      </c>
      <c r="F54" s="24">
        <v>3161448047</v>
      </c>
      <c r="G54" s="24">
        <v>6</v>
      </c>
      <c r="H54" s="25" t="s">
        <v>326</v>
      </c>
      <c r="I54" s="24" t="s">
        <v>327</v>
      </c>
      <c r="J54" s="24" t="s">
        <v>90</v>
      </c>
      <c r="K54" s="23" t="s">
        <v>27</v>
      </c>
      <c r="L54" s="49"/>
      <c r="M54" s="52"/>
      <c r="N54" s="49"/>
      <c r="O54" s="49"/>
    </row>
    <row r="55" ht="38.25" hidden="1" customHeight="1" spans="1:15">
      <c r="A55" s="34" t="s">
        <v>111</v>
      </c>
      <c r="B55" s="20" t="s">
        <v>328</v>
      </c>
      <c r="C55" s="21" t="s">
        <v>329</v>
      </c>
      <c r="D55" s="34" t="s">
        <v>35</v>
      </c>
      <c r="E55" s="34" t="s">
        <v>330</v>
      </c>
      <c r="F55" s="34">
        <v>3161003146</v>
      </c>
      <c r="G55" s="34">
        <v>4</v>
      </c>
      <c r="H55" s="34" t="s">
        <v>331</v>
      </c>
      <c r="I55" s="34" t="s">
        <v>332</v>
      </c>
      <c r="J55" s="34" t="s">
        <v>90</v>
      </c>
      <c r="K55" s="19" t="s">
        <v>40</v>
      </c>
      <c r="L55" s="49"/>
      <c r="M55" s="52"/>
      <c r="N55" s="49"/>
      <c r="O55" s="49"/>
    </row>
    <row r="56" ht="60" hidden="1" spans="1:15">
      <c r="A56" s="35" t="s">
        <v>111</v>
      </c>
      <c r="B56" s="20" t="s">
        <v>333</v>
      </c>
      <c r="C56" s="21" t="s">
        <v>334</v>
      </c>
      <c r="D56" s="34" t="s">
        <v>35</v>
      </c>
      <c r="E56" s="35" t="s">
        <v>335</v>
      </c>
      <c r="F56" s="35">
        <v>3161003229</v>
      </c>
      <c r="G56" s="35">
        <v>5</v>
      </c>
      <c r="H56" s="35" t="s">
        <v>336</v>
      </c>
      <c r="I56" s="35" t="s">
        <v>337</v>
      </c>
      <c r="J56" s="35" t="s">
        <v>338</v>
      </c>
      <c r="K56" s="53" t="s">
        <v>40</v>
      </c>
      <c r="L56" s="49"/>
      <c r="M56" s="49"/>
      <c r="N56" s="49"/>
      <c r="O56" s="49"/>
    </row>
    <row r="57" ht="48" hidden="1" spans="1:11">
      <c r="A57" s="36" t="s">
        <v>111</v>
      </c>
      <c r="B57" s="20" t="s">
        <v>339</v>
      </c>
      <c r="C57" s="37" t="s">
        <v>340</v>
      </c>
      <c r="D57" s="34" t="s">
        <v>35</v>
      </c>
      <c r="E57" s="36" t="s">
        <v>341</v>
      </c>
      <c r="F57" s="36">
        <v>3161003021</v>
      </c>
      <c r="G57" s="36">
        <v>4</v>
      </c>
      <c r="H57" s="36" t="s">
        <v>342</v>
      </c>
      <c r="I57" s="19" t="s">
        <v>343</v>
      </c>
      <c r="J57" s="36" t="s">
        <v>39</v>
      </c>
      <c r="K57" s="53" t="s">
        <v>40</v>
      </c>
    </row>
    <row r="58" ht="60" hidden="1" spans="1:11">
      <c r="A58" s="36" t="s">
        <v>111</v>
      </c>
      <c r="B58" s="20" t="s">
        <v>344</v>
      </c>
      <c r="C58" s="37" t="s">
        <v>345</v>
      </c>
      <c r="D58" s="34" t="s">
        <v>35</v>
      </c>
      <c r="E58" s="36" t="s">
        <v>346</v>
      </c>
      <c r="F58" s="38">
        <v>3161003819</v>
      </c>
      <c r="G58" s="36">
        <v>5</v>
      </c>
      <c r="H58" s="36" t="s">
        <v>347</v>
      </c>
      <c r="I58" s="19" t="s">
        <v>348</v>
      </c>
      <c r="J58" s="36" t="s">
        <v>349</v>
      </c>
      <c r="K58" s="53" t="s">
        <v>40</v>
      </c>
    </row>
    <row r="59" ht="48" hidden="1" spans="1:11">
      <c r="A59" s="19" t="s">
        <v>111</v>
      </c>
      <c r="B59" s="20" t="s">
        <v>350</v>
      </c>
      <c r="C59" s="21" t="s">
        <v>351</v>
      </c>
      <c r="D59" s="34" t="s">
        <v>35</v>
      </c>
      <c r="E59" s="19" t="s">
        <v>352</v>
      </c>
      <c r="F59" s="19">
        <v>6161003083</v>
      </c>
      <c r="G59" s="19">
        <v>4</v>
      </c>
      <c r="H59" s="19" t="s">
        <v>353</v>
      </c>
      <c r="I59" s="19" t="s">
        <v>354</v>
      </c>
      <c r="J59" s="19" t="s">
        <v>355</v>
      </c>
      <c r="K59" s="53" t="s">
        <v>40</v>
      </c>
    </row>
    <row r="60" ht="48" hidden="1" spans="1:11">
      <c r="A60" s="36" t="s">
        <v>111</v>
      </c>
      <c r="B60" s="20" t="s">
        <v>356</v>
      </c>
      <c r="C60" s="37" t="s">
        <v>357</v>
      </c>
      <c r="D60" s="34" t="s">
        <v>35</v>
      </c>
      <c r="E60" s="36" t="s">
        <v>358</v>
      </c>
      <c r="F60" s="38">
        <v>3161007090</v>
      </c>
      <c r="G60" s="36">
        <v>4</v>
      </c>
      <c r="H60" s="36" t="s">
        <v>359</v>
      </c>
      <c r="I60" s="19" t="s">
        <v>360</v>
      </c>
      <c r="J60" s="36" t="s">
        <v>39</v>
      </c>
      <c r="K60" s="53" t="s">
        <v>40</v>
      </c>
    </row>
    <row r="61" ht="60" hidden="1" spans="1:11">
      <c r="A61" s="36" t="s">
        <v>111</v>
      </c>
      <c r="B61" s="20" t="s">
        <v>361</v>
      </c>
      <c r="C61" s="37" t="s">
        <v>362</v>
      </c>
      <c r="D61" s="34" t="s">
        <v>35</v>
      </c>
      <c r="E61" s="36" t="s">
        <v>363</v>
      </c>
      <c r="F61" s="38">
        <v>3161007084</v>
      </c>
      <c r="G61" s="36">
        <v>5</v>
      </c>
      <c r="H61" s="36" t="s">
        <v>364</v>
      </c>
      <c r="I61" s="19" t="s">
        <v>365</v>
      </c>
      <c r="J61" s="36" t="s">
        <v>366</v>
      </c>
      <c r="K61" s="53" t="s">
        <v>40</v>
      </c>
    </row>
    <row r="62" ht="48" hidden="1" spans="1:11">
      <c r="A62" s="35" t="s">
        <v>111</v>
      </c>
      <c r="B62" s="20" t="s">
        <v>367</v>
      </c>
      <c r="C62" s="39" t="s">
        <v>368</v>
      </c>
      <c r="D62" s="34" t="s">
        <v>35</v>
      </c>
      <c r="E62" s="40" t="s">
        <v>369</v>
      </c>
      <c r="F62" s="40">
        <v>3161003894</v>
      </c>
      <c r="G62" s="40">
        <v>4</v>
      </c>
      <c r="H62" s="40" t="s">
        <v>370</v>
      </c>
      <c r="I62" s="40" t="s">
        <v>371</v>
      </c>
      <c r="J62" s="40" t="s">
        <v>90</v>
      </c>
      <c r="K62" s="53" t="s">
        <v>40</v>
      </c>
    </row>
    <row r="63" ht="36" hidden="1" spans="1:11">
      <c r="A63" s="41" t="s">
        <v>111</v>
      </c>
      <c r="B63" s="20" t="s">
        <v>372</v>
      </c>
      <c r="C63" s="37" t="s">
        <v>373</v>
      </c>
      <c r="D63" s="34" t="s">
        <v>35</v>
      </c>
      <c r="E63" s="41" t="s">
        <v>374</v>
      </c>
      <c r="F63" s="42">
        <v>6161003017</v>
      </c>
      <c r="G63" s="41">
        <v>3</v>
      </c>
      <c r="H63" s="41" t="s">
        <v>375</v>
      </c>
      <c r="I63" s="35" t="s">
        <v>255</v>
      </c>
      <c r="J63" s="41" t="s">
        <v>116</v>
      </c>
      <c r="K63" s="53" t="s">
        <v>40</v>
      </c>
    </row>
    <row r="64" ht="60" hidden="1" spans="1:11">
      <c r="A64" s="43" t="s">
        <v>111</v>
      </c>
      <c r="B64" s="20" t="s">
        <v>376</v>
      </c>
      <c r="C64" s="37" t="s">
        <v>377</v>
      </c>
      <c r="D64" s="34" t="s">
        <v>35</v>
      </c>
      <c r="E64" s="43" t="s">
        <v>378</v>
      </c>
      <c r="F64" s="44">
        <v>3161003371</v>
      </c>
      <c r="G64" s="43">
        <v>5</v>
      </c>
      <c r="H64" s="45" t="s">
        <v>379</v>
      </c>
      <c r="I64" s="54" t="s">
        <v>380</v>
      </c>
      <c r="J64" s="43" t="s">
        <v>39</v>
      </c>
      <c r="K64" s="53" t="s">
        <v>40</v>
      </c>
    </row>
    <row r="65" ht="48" hidden="1" spans="1:11">
      <c r="A65" s="19" t="s">
        <v>111</v>
      </c>
      <c r="B65" s="20" t="s">
        <v>381</v>
      </c>
      <c r="C65" s="21" t="s">
        <v>382</v>
      </c>
      <c r="D65" s="34" t="s">
        <v>35</v>
      </c>
      <c r="E65" s="19" t="s">
        <v>383</v>
      </c>
      <c r="F65" s="19">
        <v>6161003101</v>
      </c>
      <c r="G65" s="19">
        <v>4</v>
      </c>
      <c r="H65" s="19" t="s">
        <v>384</v>
      </c>
      <c r="I65" s="19" t="s">
        <v>385</v>
      </c>
      <c r="J65" s="19" t="s">
        <v>77</v>
      </c>
      <c r="K65" s="53" t="s">
        <v>40</v>
      </c>
    </row>
    <row r="66" ht="60" hidden="1" spans="1:11">
      <c r="A66" s="35" t="s">
        <v>111</v>
      </c>
      <c r="B66" s="20" t="s">
        <v>386</v>
      </c>
      <c r="C66" s="21" t="s">
        <v>387</v>
      </c>
      <c r="D66" s="34" t="s">
        <v>35</v>
      </c>
      <c r="E66" s="35" t="s">
        <v>388</v>
      </c>
      <c r="F66" s="35">
        <v>3161003081</v>
      </c>
      <c r="G66" s="35">
        <v>5</v>
      </c>
      <c r="H66" s="35" t="s">
        <v>389</v>
      </c>
      <c r="I66" s="35" t="s">
        <v>390</v>
      </c>
      <c r="J66" s="35" t="s">
        <v>391</v>
      </c>
      <c r="K66" s="53" t="s">
        <v>40</v>
      </c>
    </row>
    <row r="67" ht="60" hidden="1" spans="1:11">
      <c r="A67" s="36" t="s">
        <v>111</v>
      </c>
      <c r="B67" s="20" t="s">
        <v>392</v>
      </c>
      <c r="C67" s="37" t="s">
        <v>393</v>
      </c>
      <c r="D67" s="34" t="s">
        <v>35</v>
      </c>
      <c r="E67" s="36" t="s">
        <v>394</v>
      </c>
      <c r="F67" s="38">
        <v>3161003766</v>
      </c>
      <c r="G67" s="36">
        <v>5</v>
      </c>
      <c r="H67" s="55" t="s">
        <v>395</v>
      </c>
      <c r="I67" s="19" t="s">
        <v>396</v>
      </c>
      <c r="J67" s="36" t="s">
        <v>39</v>
      </c>
      <c r="K67" s="53" t="s">
        <v>40</v>
      </c>
    </row>
    <row r="68" ht="48" hidden="1" spans="1:11">
      <c r="A68" s="19" t="s">
        <v>111</v>
      </c>
      <c r="B68" s="20" t="s">
        <v>397</v>
      </c>
      <c r="C68" s="21" t="s">
        <v>398</v>
      </c>
      <c r="D68" s="34" t="s">
        <v>35</v>
      </c>
      <c r="E68" s="19" t="s">
        <v>399</v>
      </c>
      <c r="F68" s="19">
        <v>3161007039</v>
      </c>
      <c r="G68" s="19">
        <v>5</v>
      </c>
      <c r="H68" s="19" t="s">
        <v>400</v>
      </c>
      <c r="I68" s="19" t="s">
        <v>401</v>
      </c>
      <c r="J68" s="19" t="s">
        <v>402</v>
      </c>
      <c r="K68" s="53" t="s">
        <v>40</v>
      </c>
    </row>
    <row r="69" ht="60" hidden="1" spans="1:11">
      <c r="A69" s="56" t="s">
        <v>111</v>
      </c>
      <c r="B69" s="20" t="s">
        <v>403</v>
      </c>
      <c r="C69" s="57" t="s">
        <v>404</v>
      </c>
      <c r="D69" s="34" t="s">
        <v>35</v>
      </c>
      <c r="E69" s="56" t="s">
        <v>405</v>
      </c>
      <c r="F69" s="56">
        <v>3161003704</v>
      </c>
      <c r="G69" s="56">
        <v>5</v>
      </c>
      <c r="H69" s="56" t="s">
        <v>406</v>
      </c>
      <c r="I69" s="34" t="s">
        <v>407</v>
      </c>
      <c r="J69" s="56" t="s">
        <v>77</v>
      </c>
      <c r="K69" s="53" t="s">
        <v>40</v>
      </c>
    </row>
    <row r="70" ht="60" hidden="1" spans="1:11">
      <c r="A70" s="19" t="s">
        <v>111</v>
      </c>
      <c r="B70" s="20" t="s">
        <v>408</v>
      </c>
      <c r="C70" s="58" t="s">
        <v>409</v>
      </c>
      <c r="D70" s="34" t="s">
        <v>35</v>
      </c>
      <c r="E70" s="19" t="s">
        <v>410</v>
      </c>
      <c r="F70" s="19">
        <v>3161003559</v>
      </c>
      <c r="G70" s="19">
        <v>6</v>
      </c>
      <c r="H70" s="19" t="s">
        <v>411</v>
      </c>
      <c r="I70" s="19" t="s">
        <v>412</v>
      </c>
      <c r="J70" s="19" t="s">
        <v>413</v>
      </c>
      <c r="K70" s="53" t="s">
        <v>40</v>
      </c>
    </row>
    <row r="71" ht="60" hidden="1" spans="1:11">
      <c r="A71" s="19" t="s">
        <v>111</v>
      </c>
      <c r="B71" s="20" t="s">
        <v>414</v>
      </c>
      <c r="C71" s="21" t="s">
        <v>415</v>
      </c>
      <c r="D71" s="34" t="s">
        <v>35</v>
      </c>
      <c r="E71" s="19" t="s">
        <v>416</v>
      </c>
      <c r="F71" s="19">
        <v>3161003269</v>
      </c>
      <c r="G71" s="19">
        <v>4</v>
      </c>
      <c r="H71" s="19" t="s">
        <v>417</v>
      </c>
      <c r="I71" s="19" t="s">
        <v>418</v>
      </c>
      <c r="J71" s="19" t="s">
        <v>90</v>
      </c>
      <c r="K71" s="53" t="s">
        <v>40</v>
      </c>
    </row>
    <row r="72" ht="60" hidden="1" spans="1:11">
      <c r="A72" s="41" t="s">
        <v>111</v>
      </c>
      <c r="B72" s="20" t="s">
        <v>419</v>
      </c>
      <c r="C72" s="57" t="s">
        <v>420</v>
      </c>
      <c r="D72" s="34" t="s">
        <v>35</v>
      </c>
      <c r="E72" s="41" t="s">
        <v>421</v>
      </c>
      <c r="F72" s="42">
        <v>3161010036</v>
      </c>
      <c r="G72" s="41">
        <v>5</v>
      </c>
      <c r="H72" s="56" t="s">
        <v>422</v>
      </c>
      <c r="I72" s="35" t="s">
        <v>423</v>
      </c>
      <c r="J72" s="56" t="s">
        <v>424</v>
      </c>
      <c r="K72" s="53" t="s">
        <v>40</v>
      </c>
    </row>
    <row r="73" ht="60" hidden="1" spans="1:11">
      <c r="A73" s="19" t="s">
        <v>111</v>
      </c>
      <c r="B73" s="20" t="s">
        <v>425</v>
      </c>
      <c r="C73" s="21" t="s">
        <v>426</v>
      </c>
      <c r="D73" s="34" t="s">
        <v>35</v>
      </c>
      <c r="E73" s="19" t="s">
        <v>427</v>
      </c>
      <c r="F73" s="34">
        <v>3161003457</v>
      </c>
      <c r="G73" s="34">
        <v>4</v>
      </c>
      <c r="H73" s="19" t="s">
        <v>428</v>
      </c>
      <c r="I73" s="34" t="s">
        <v>429</v>
      </c>
      <c r="J73" s="34" t="s">
        <v>39</v>
      </c>
      <c r="K73" s="53" t="s">
        <v>40</v>
      </c>
    </row>
    <row r="74" ht="48" hidden="1" spans="1:11">
      <c r="A74" s="59" t="s">
        <v>111</v>
      </c>
      <c r="B74" s="20" t="s">
        <v>430</v>
      </c>
      <c r="C74" s="60" t="s">
        <v>431</v>
      </c>
      <c r="D74" s="34" t="s">
        <v>35</v>
      </c>
      <c r="E74" s="61" t="s">
        <v>432</v>
      </c>
      <c r="F74" s="61">
        <v>3161003179</v>
      </c>
      <c r="G74" s="61">
        <v>3</v>
      </c>
      <c r="H74" s="61" t="s">
        <v>433</v>
      </c>
      <c r="I74" s="61" t="s">
        <v>434</v>
      </c>
      <c r="J74" s="61" t="s">
        <v>435</v>
      </c>
      <c r="K74" s="53" t="s">
        <v>40</v>
      </c>
    </row>
    <row r="75" ht="60" hidden="1" spans="1:11">
      <c r="A75" s="19" t="s">
        <v>111</v>
      </c>
      <c r="B75" s="20" t="s">
        <v>436</v>
      </c>
      <c r="C75" s="21" t="s">
        <v>437</v>
      </c>
      <c r="D75" s="34" t="s">
        <v>35</v>
      </c>
      <c r="E75" s="19" t="s">
        <v>438</v>
      </c>
      <c r="F75" s="19">
        <v>3161003266</v>
      </c>
      <c r="G75" s="19">
        <v>4</v>
      </c>
      <c r="H75" s="19" t="s">
        <v>439</v>
      </c>
      <c r="I75" s="19" t="s">
        <v>440</v>
      </c>
      <c r="J75" s="19" t="s">
        <v>441</v>
      </c>
      <c r="K75" s="53" t="s">
        <v>40</v>
      </c>
    </row>
    <row r="76" ht="60" hidden="1" spans="1:11">
      <c r="A76" s="36" t="s">
        <v>111</v>
      </c>
      <c r="B76" s="20" t="s">
        <v>442</v>
      </c>
      <c r="C76" s="37" t="s">
        <v>443</v>
      </c>
      <c r="D76" s="34" t="s">
        <v>35</v>
      </c>
      <c r="E76" s="36" t="s">
        <v>444</v>
      </c>
      <c r="F76" s="36">
        <v>3161003027</v>
      </c>
      <c r="G76" s="36">
        <v>5</v>
      </c>
      <c r="H76" s="36" t="s">
        <v>445</v>
      </c>
      <c r="I76" s="19" t="s">
        <v>446</v>
      </c>
      <c r="J76" s="36" t="s">
        <v>413</v>
      </c>
      <c r="K76" s="53" t="s">
        <v>40</v>
      </c>
    </row>
    <row r="77" ht="48" hidden="1" spans="1:11">
      <c r="A77" s="19" t="s">
        <v>111</v>
      </c>
      <c r="B77" s="20" t="s">
        <v>447</v>
      </c>
      <c r="C77" s="21" t="s">
        <v>448</v>
      </c>
      <c r="D77" s="34" t="s">
        <v>35</v>
      </c>
      <c r="E77" s="19" t="s">
        <v>449</v>
      </c>
      <c r="F77" s="19">
        <v>3161003416</v>
      </c>
      <c r="G77" s="19">
        <v>4</v>
      </c>
      <c r="H77" s="45" t="s">
        <v>450</v>
      </c>
      <c r="I77" s="64" t="s">
        <v>451</v>
      </c>
      <c r="J77" s="19" t="s">
        <v>116</v>
      </c>
      <c r="K77" s="53" t="s">
        <v>40</v>
      </c>
    </row>
    <row r="78" ht="60" hidden="1" spans="1:11">
      <c r="A78" s="45" t="s">
        <v>111</v>
      </c>
      <c r="B78" s="20" t="s">
        <v>452</v>
      </c>
      <c r="C78" s="37" t="s">
        <v>453</v>
      </c>
      <c r="D78" s="34" t="s">
        <v>35</v>
      </c>
      <c r="E78" s="45" t="s">
        <v>454</v>
      </c>
      <c r="F78" s="62">
        <v>3161003405</v>
      </c>
      <c r="G78" s="45">
        <v>5</v>
      </c>
      <c r="H78" s="45" t="s">
        <v>455</v>
      </c>
      <c r="I78" s="64" t="s">
        <v>456</v>
      </c>
      <c r="J78" s="45" t="s">
        <v>96</v>
      </c>
      <c r="K78" s="53" t="s">
        <v>40</v>
      </c>
    </row>
    <row r="79" ht="48" hidden="1" spans="1:11">
      <c r="A79" s="35" t="s">
        <v>111</v>
      </c>
      <c r="B79" s="20" t="s">
        <v>457</v>
      </c>
      <c r="C79" s="21" t="s">
        <v>458</v>
      </c>
      <c r="D79" s="34" t="s">
        <v>35</v>
      </c>
      <c r="E79" s="35" t="s">
        <v>459</v>
      </c>
      <c r="F79" s="63">
        <v>3161003910</v>
      </c>
      <c r="G79" s="35">
        <v>4</v>
      </c>
      <c r="H79" s="35" t="s">
        <v>460</v>
      </c>
      <c r="I79" s="35" t="s">
        <v>461</v>
      </c>
      <c r="J79" s="35" t="s">
        <v>77</v>
      </c>
      <c r="K79" s="36" t="s">
        <v>40</v>
      </c>
    </row>
    <row r="80" ht="36" hidden="1" spans="1:11">
      <c r="A80" s="40" t="s">
        <v>111</v>
      </c>
      <c r="B80" s="20" t="s">
        <v>462</v>
      </c>
      <c r="C80" s="39" t="s">
        <v>463</v>
      </c>
      <c r="D80" s="34" t="s">
        <v>35</v>
      </c>
      <c r="E80" s="40" t="s">
        <v>464</v>
      </c>
      <c r="F80" s="40">
        <v>3161003927</v>
      </c>
      <c r="G80" s="40">
        <v>3</v>
      </c>
      <c r="H80" s="40" t="s">
        <v>465</v>
      </c>
      <c r="I80" s="40" t="s">
        <v>466</v>
      </c>
      <c r="J80" s="40" t="s">
        <v>467</v>
      </c>
      <c r="K80" s="36" t="s">
        <v>40</v>
      </c>
    </row>
    <row r="81" ht="48" hidden="1" spans="1:11">
      <c r="A81" s="19" t="s">
        <v>111</v>
      </c>
      <c r="B81" s="20" t="s">
        <v>468</v>
      </c>
      <c r="C81" s="21" t="s">
        <v>469</v>
      </c>
      <c r="D81" s="34" t="s">
        <v>35</v>
      </c>
      <c r="E81" s="19" t="s">
        <v>470</v>
      </c>
      <c r="F81" s="19">
        <v>3161007069</v>
      </c>
      <c r="G81" s="35">
        <v>4</v>
      </c>
      <c r="H81" s="35" t="s">
        <v>471</v>
      </c>
      <c r="I81" s="35" t="s">
        <v>472</v>
      </c>
      <c r="J81" s="35" t="s">
        <v>413</v>
      </c>
      <c r="K81" s="53" t="s">
        <v>40</v>
      </c>
    </row>
    <row r="82" ht="60" hidden="1" spans="1:11">
      <c r="A82" s="40" t="s">
        <v>111</v>
      </c>
      <c r="B82" s="20" t="s">
        <v>473</v>
      </c>
      <c r="C82" s="39" t="s">
        <v>474</v>
      </c>
      <c r="D82" s="34" t="s">
        <v>35</v>
      </c>
      <c r="E82" s="40" t="s">
        <v>475</v>
      </c>
      <c r="F82" s="40">
        <v>3161003922</v>
      </c>
      <c r="G82" s="40">
        <v>6</v>
      </c>
      <c r="H82" s="40" t="s">
        <v>476</v>
      </c>
      <c r="I82" s="40" t="s">
        <v>477</v>
      </c>
      <c r="J82" s="40" t="s">
        <v>478</v>
      </c>
      <c r="K82" s="56" t="s">
        <v>40</v>
      </c>
    </row>
    <row r="83" ht="48" hidden="1" spans="1:11">
      <c r="A83" s="35" t="s">
        <v>111</v>
      </c>
      <c r="B83" s="20" t="s">
        <v>479</v>
      </c>
      <c r="C83" s="21" t="s">
        <v>480</v>
      </c>
      <c r="D83" s="34" t="s">
        <v>35</v>
      </c>
      <c r="E83" s="35" t="s">
        <v>481</v>
      </c>
      <c r="F83" s="63">
        <v>3161003454</v>
      </c>
      <c r="G83" s="35">
        <v>4</v>
      </c>
      <c r="H83" s="35" t="s">
        <v>482</v>
      </c>
      <c r="I83" s="35" t="s">
        <v>483</v>
      </c>
      <c r="J83" s="35" t="s">
        <v>77</v>
      </c>
      <c r="K83" s="53" t="s">
        <v>40</v>
      </c>
    </row>
    <row r="84" ht="60" hidden="1" spans="1:11">
      <c r="A84" s="19" t="s">
        <v>111</v>
      </c>
      <c r="B84" s="20" t="s">
        <v>484</v>
      </c>
      <c r="C84" s="21" t="s">
        <v>485</v>
      </c>
      <c r="D84" s="34" t="s">
        <v>35</v>
      </c>
      <c r="E84" s="19" t="s">
        <v>486</v>
      </c>
      <c r="F84" s="19">
        <v>3161003452</v>
      </c>
      <c r="G84" s="19">
        <v>6</v>
      </c>
      <c r="H84" s="19" t="s">
        <v>487</v>
      </c>
      <c r="I84" s="19" t="s">
        <v>488</v>
      </c>
      <c r="J84" s="19" t="s">
        <v>77</v>
      </c>
      <c r="K84" s="36" t="s">
        <v>40</v>
      </c>
    </row>
    <row r="85" ht="60" hidden="1" spans="1:11">
      <c r="A85" s="56" t="s">
        <v>111</v>
      </c>
      <c r="B85" s="20" t="s">
        <v>489</v>
      </c>
      <c r="C85" s="57" t="s">
        <v>490</v>
      </c>
      <c r="D85" s="34" t="s">
        <v>35</v>
      </c>
      <c r="E85" s="34" t="s">
        <v>491</v>
      </c>
      <c r="F85" s="34">
        <v>3161003599</v>
      </c>
      <c r="G85" s="34">
        <v>5</v>
      </c>
      <c r="H85" s="34" t="s">
        <v>492</v>
      </c>
      <c r="I85" s="34" t="s">
        <v>493</v>
      </c>
      <c r="J85" s="34" t="s">
        <v>494</v>
      </c>
      <c r="K85" s="53" t="s">
        <v>40</v>
      </c>
    </row>
    <row r="86" ht="60" hidden="1" spans="1:11">
      <c r="A86" s="19" t="s">
        <v>111</v>
      </c>
      <c r="B86" s="20" t="s">
        <v>495</v>
      </c>
      <c r="C86" s="21" t="s">
        <v>496</v>
      </c>
      <c r="D86" s="34" t="s">
        <v>35</v>
      </c>
      <c r="E86" s="19" t="s">
        <v>497</v>
      </c>
      <c r="F86" s="22">
        <v>3161003211</v>
      </c>
      <c r="G86" s="19">
        <v>5</v>
      </c>
      <c r="H86" s="19" t="s">
        <v>498</v>
      </c>
      <c r="I86" s="19" t="s">
        <v>499</v>
      </c>
      <c r="J86" s="19" t="s">
        <v>500</v>
      </c>
      <c r="K86" s="53" t="s">
        <v>40</v>
      </c>
    </row>
    <row r="87" ht="60" hidden="1" spans="1:11">
      <c r="A87" s="19" t="s">
        <v>111</v>
      </c>
      <c r="B87" s="20" t="s">
        <v>501</v>
      </c>
      <c r="C87" s="21" t="s">
        <v>502</v>
      </c>
      <c r="D87" s="34" t="s">
        <v>35</v>
      </c>
      <c r="E87" s="19" t="s">
        <v>503</v>
      </c>
      <c r="F87" s="19">
        <v>3161003326</v>
      </c>
      <c r="G87" s="19">
        <v>5</v>
      </c>
      <c r="H87" s="19" t="s">
        <v>504</v>
      </c>
      <c r="I87" s="19" t="s">
        <v>505</v>
      </c>
      <c r="J87" s="19" t="s">
        <v>90</v>
      </c>
      <c r="K87" s="53" t="s">
        <v>40</v>
      </c>
    </row>
    <row r="88" ht="60" hidden="1" spans="1:11">
      <c r="A88" s="56" t="s">
        <v>111</v>
      </c>
      <c r="B88" s="20" t="s">
        <v>506</v>
      </c>
      <c r="C88" s="57" t="s">
        <v>507</v>
      </c>
      <c r="D88" s="34" t="s">
        <v>35</v>
      </c>
      <c r="E88" s="34" t="s">
        <v>508</v>
      </c>
      <c r="F88" s="34">
        <v>3161003667</v>
      </c>
      <c r="G88" s="34">
        <v>5</v>
      </c>
      <c r="H88" s="34" t="s">
        <v>509</v>
      </c>
      <c r="I88" s="34" t="s">
        <v>510</v>
      </c>
      <c r="J88" s="34" t="s">
        <v>511</v>
      </c>
      <c r="K88" s="53" t="s">
        <v>40</v>
      </c>
    </row>
    <row r="89" ht="48" hidden="1" spans="1:11">
      <c r="A89" s="34" t="s">
        <v>111</v>
      </c>
      <c r="B89" s="20" t="s">
        <v>512</v>
      </c>
      <c r="C89" s="21" t="s">
        <v>513</v>
      </c>
      <c r="D89" s="34" t="s">
        <v>35</v>
      </c>
      <c r="E89" s="34" t="s">
        <v>514</v>
      </c>
      <c r="F89" s="34">
        <v>3161003444</v>
      </c>
      <c r="G89" s="34">
        <v>4</v>
      </c>
      <c r="H89" s="34" t="s">
        <v>515</v>
      </c>
      <c r="I89" s="34" t="s">
        <v>516</v>
      </c>
      <c r="J89" s="34" t="s">
        <v>90</v>
      </c>
      <c r="K89" s="53" t="s">
        <v>40</v>
      </c>
    </row>
    <row r="90" ht="60" hidden="1" spans="1:11">
      <c r="A90" s="56" t="s">
        <v>111</v>
      </c>
      <c r="B90" s="20" t="s">
        <v>517</v>
      </c>
      <c r="C90" s="57" t="s">
        <v>518</v>
      </c>
      <c r="D90" s="34" t="s">
        <v>35</v>
      </c>
      <c r="E90" s="64" t="s">
        <v>519</v>
      </c>
      <c r="F90" s="34">
        <v>6161003041</v>
      </c>
      <c r="G90" s="34">
        <v>5</v>
      </c>
      <c r="H90" s="34" t="s">
        <v>520</v>
      </c>
      <c r="I90" s="34" t="s">
        <v>521</v>
      </c>
      <c r="J90" s="34" t="s">
        <v>39</v>
      </c>
      <c r="K90" s="53" t="s">
        <v>40</v>
      </c>
    </row>
    <row r="91" ht="96" hidden="1" spans="1:11">
      <c r="A91" s="19" t="s">
        <v>111</v>
      </c>
      <c r="B91" s="20" t="s">
        <v>522</v>
      </c>
      <c r="C91" s="21" t="s">
        <v>523</v>
      </c>
      <c r="D91" s="34" t="s">
        <v>35</v>
      </c>
      <c r="E91" s="19" t="s">
        <v>524</v>
      </c>
      <c r="F91" s="19">
        <v>3161003428</v>
      </c>
      <c r="G91" s="19">
        <v>4</v>
      </c>
      <c r="H91" s="19" t="s">
        <v>525</v>
      </c>
      <c r="I91" s="19" t="s">
        <v>526</v>
      </c>
      <c r="J91" s="19" t="s">
        <v>77</v>
      </c>
      <c r="K91" s="53" t="s">
        <v>40</v>
      </c>
    </row>
    <row r="92" ht="60" hidden="1" spans="1:11">
      <c r="A92" s="56" t="s">
        <v>111</v>
      </c>
      <c r="B92" s="20" t="s">
        <v>527</v>
      </c>
      <c r="C92" s="57" t="s">
        <v>528</v>
      </c>
      <c r="D92" s="34" t="s">
        <v>35</v>
      </c>
      <c r="E92" s="34" t="s">
        <v>529</v>
      </c>
      <c r="F92" s="34">
        <v>3161003628</v>
      </c>
      <c r="G92" s="34">
        <v>5</v>
      </c>
      <c r="H92" s="34" t="s">
        <v>530</v>
      </c>
      <c r="I92" s="34" t="s">
        <v>531</v>
      </c>
      <c r="J92" s="34" t="s">
        <v>532</v>
      </c>
      <c r="K92" s="53" t="s">
        <v>40</v>
      </c>
    </row>
    <row r="93" ht="48" hidden="1" spans="1:11">
      <c r="A93" s="35" t="s">
        <v>111</v>
      </c>
      <c r="B93" s="20" t="s">
        <v>533</v>
      </c>
      <c r="C93" s="21" t="s">
        <v>534</v>
      </c>
      <c r="D93" s="34" t="s">
        <v>35</v>
      </c>
      <c r="E93" s="35" t="s">
        <v>535</v>
      </c>
      <c r="F93" s="63">
        <v>3161003066</v>
      </c>
      <c r="G93" s="35">
        <v>4</v>
      </c>
      <c r="H93" s="35" t="s">
        <v>536</v>
      </c>
      <c r="I93" s="35" t="s">
        <v>537</v>
      </c>
      <c r="J93" s="35" t="s">
        <v>90</v>
      </c>
      <c r="K93" s="53" t="s">
        <v>40</v>
      </c>
    </row>
    <row r="94" ht="60" hidden="1" spans="1:11">
      <c r="A94" s="19" t="s">
        <v>111</v>
      </c>
      <c r="B94" s="20" t="s">
        <v>538</v>
      </c>
      <c r="C94" s="21" t="s">
        <v>539</v>
      </c>
      <c r="D94" s="34" t="s">
        <v>35</v>
      </c>
      <c r="E94" s="19" t="s">
        <v>540</v>
      </c>
      <c r="F94" s="22">
        <v>3161003755</v>
      </c>
      <c r="G94" s="19">
        <v>5</v>
      </c>
      <c r="H94" s="19" t="s">
        <v>541</v>
      </c>
      <c r="I94" s="19" t="s">
        <v>542</v>
      </c>
      <c r="J94" s="19" t="s">
        <v>116</v>
      </c>
      <c r="K94" s="53" t="s">
        <v>40</v>
      </c>
    </row>
    <row r="95" ht="72" hidden="1" spans="1:11">
      <c r="A95" s="36" t="s">
        <v>111</v>
      </c>
      <c r="B95" s="20" t="s">
        <v>543</v>
      </c>
      <c r="C95" s="37" t="s">
        <v>544</v>
      </c>
      <c r="D95" s="34" t="s">
        <v>35</v>
      </c>
      <c r="E95" s="19" t="s">
        <v>545</v>
      </c>
      <c r="F95" s="22">
        <v>6161003114</v>
      </c>
      <c r="G95" s="19">
        <v>5</v>
      </c>
      <c r="H95" s="19" t="s">
        <v>546</v>
      </c>
      <c r="I95" s="19" t="s">
        <v>547</v>
      </c>
      <c r="J95" s="19" t="s">
        <v>548</v>
      </c>
      <c r="K95" s="53" t="s">
        <v>40</v>
      </c>
    </row>
    <row r="96" ht="36" hidden="1" spans="1:11">
      <c r="A96" s="56" t="s">
        <v>111</v>
      </c>
      <c r="B96" s="20" t="s">
        <v>549</v>
      </c>
      <c r="C96" s="57" t="s">
        <v>550</v>
      </c>
      <c r="D96" s="34" t="s">
        <v>35</v>
      </c>
      <c r="E96" s="56" t="s">
        <v>551</v>
      </c>
      <c r="F96" s="56">
        <v>6161003037</v>
      </c>
      <c r="G96" s="56">
        <v>3</v>
      </c>
      <c r="H96" s="56" t="s">
        <v>552</v>
      </c>
      <c r="I96" s="34" t="s">
        <v>153</v>
      </c>
      <c r="J96" s="56" t="s">
        <v>96</v>
      </c>
      <c r="K96" s="53" t="s">
        <v>40</v>
      </c>
    </row>
    <row r="97" ht="60" hidden="1" spans="1:11">
      <c r="A97" s="36" t="s">
        <v>111</v>
      </c>
      <c r="B97" s="20" t="s">
        <v>553</v>
      </c>
      <c r="C97" s="37" t="s">
        <v>554</v>
      </c>
      <c r="D97" s="34" t="s">
        <v>35</v>
      </c>
      <c r="E97" s="36" t="s">
        <v>555</v>
      </c>
      <c r="F97" s="38">
        <v>3161003366</v>
      </c>
      <c r="G97" s="36">
        <v>5</v>
      </c>
      <c r="H97" s="36" t="s">
        <v>556</v>
      </c>
      <c r="I97" s="19" t="s">
        <v>557</v>
      </c>
      <c r="J97" s="36" t="s">
        <v>77</v>
      </c>
      <c r="K97" s="53" t="s">
        <v>40</v>
      </c>
    </row>
    <row r="98" ht="48" hidden="1" spans="1:11">
      <c r="A98" s="35" t="s">
        <v>111</v>
      </c>
      <c r="B98" s="20" t="s">
        <v>558</v>
      </c>
      <c r="C98" s="21" t="s">
        <v>559</v>
      </c>
      <c r="D98" s="34" t="s">
        <v>35</v>
      </c>
      <c r="E98" s="35" t="s">
        <v>560</v>
      </c>
      <c r="F98" s="35">
        <v>3161003866</v>
      </c>
      <c r="G98" s="35">
        <v>4</v>
      </c>
      <c r="H98" s="35" t="s">
        <v>561</v>
      </c>
      <c r="I98" s="35" t="s">
        <v>562</v>
      </c>
      <c r="J98" s="35" t="s">
        <v>46</v>
      </c>
      <c r="K98" s="53" t="s">
        <v>40</v>
      </c>
    </row>
    <row r="99" ht="60" hidden="1" spans="1:11">
      <c r="A99" s="35" t="s">
        <v>111</v>
      </c>
      <c r="B99" s="20" t="s">
        <v>563</v>
      </c>
      <c r="C99" s="21" t="s">
        <v>564</v>
      </c>
      <c r="D99" s="34" t="s">
        <v>35</v>
      </c>
      <c r="E99" s="35" t="s">
        <v>565</v>
      </c>
      <c r="F99" s="63">
        <v>3161003587</v>
      </c>
      <c r="G99" s="35">
        <v>5</v>
      </c>
      <c r="H99" s="35" t="s">
        <v>566</v>
      </c>
      <c r="I99" s="35" t="s">
        <v>567</v>
      </c>
      <c r="J99" s="35" t="s">
        <v>90</v>
      </c>
      <c r="K99" s="53" t="s">
        <v>40</v>
      </c>
    </row>
    <row r="100" ht="48" hidden="1" spans="1:11">
      <c r="A100" s="41" t="s">
        <v>111</v>
      </c>
      <c r="B100" s="20" t="s">
        <v>568</v>
      </c>
      <c r="C100" s="37" t="s">
        <v>569</v>
      </c>
      <c r="D100" s="34" t="s">
        <v>35</v>
      </c>
      <c r="E100" s="41" t="s">
        <v>570</v>
      </c>
      <c r="F100" s="42">
        <v>3161003400</v>
      </c>
      <c r="G100" s="41">
        <v>4</v>
      </c>
      <c r="H100" s="41" t="s">
        <v>571</v>
      </c>
      <c r="I100" s="35" t="s">
        <v>572</v>
      </c>
      <c r="J100" s="41" t="s">
        <v>573</v>
      </c>
      <c r="K100" s="53" t="s">
        <v>40</v>
      </c>
    </row>
    <row r="101" ht="72" hidden="1" spans="1:11">
      <c r="A101" s="36" t="s">
        <v>111</v>
      </c>
      <c r="B101" s="20" t="s">
        <v>574</v>
      </c>
      <c r="C101" s="37" t="s">
        <v>575</v>
      </c>
      <c r="D101" s="34" t="s">
        <v>35</v>
      </c>
      <c r="E101" s="36" t="s">
        <v>576</v>
      </c>
      <c r="F101" s="38">
        <v>3161003807</v>
      </c>
      <c r="G101" s="36">
        <v>5</v>
      </c>
      <c r="H101" s="36" t="s">
        <v>577</v>
      </c>
      <c r="I101" s="19" t="s">
        <v>578</v>
      </c>
      <c r="J101" s="36" t="s">
        <v>39</v>
      </c>
      <c r="K101" s="53" t="s">
        <v>40</v>
      </c>
    </row>
    <row r="102" ht="60" hidden="1" spans="1:11">
      <c r="A102" s="65" t="s">
        <v>111</v>
      </c>
      <c r="B102" s="20" t="s">
        <v>579</v>
      </c>
      <c r="C102" s="21" t="s">
        <v>580</v>
      </c>
      <c r="D102" s="34" t="s">
        <v>35</v>
      </c>
      <c r="E102" s="19" t="s">
        <v>581</v>
      </c>
      <c r="F102" s="19">
        <v>3161007073</v>
      </c>
      <c r="G102" s="19">
        <v>5</v>
      </c>
      <c r="H102" s="19" t="s">
        <v>582</v>
      </c>
      <c r="I102" s="19" t="s">
        <v>583</v>
      </c>
      <c r="J102" s="19" t="s">
        <v>402</v>
      </c>
      <c r="K102" s="53" t="s">
        <v>40</v>
      </c>
    </row>
    <row r="103" ht="48" hidden="1" spans="1:11">
      <c r="A103" s="65" t="s">
        <v>111</v>
      </c>
      <c r="B103" s="20" t="s">
        <v>584</v>
      </c>
      <c r="C103" s="21" t="s">
        <v>585</v>
      </c>
      <c r="D103" s="34" t="s">
        <v>35</v>
      </c>
      <c r="E103" s="19" t="s">
        <v>586</v>
      </c>
      <c r="F103" s="19">
        <v>3161003355</v>
      </c>
      <c r="G103" s="19">
        <v>4</v>
      </c>
      <c r="H103" s="35" t="s">
        <v>587</v>
      </c>
      <c r="I103" s="19" t="s">
        <v>588</v>
      </c>
      <c r="J103" s="19" t="s">
        <v>96</v>
      </c>
      <c r="K103" s="53" t="s">
        <v>40</v>
      </c>
    </row>
    <row r="104" ht="72" hidden="1" spans="1:11">
      <c r="A104" s="65" t="s">
        <v>111</v>
      </c>
      <c r="B104" s="20" t="s">
        <v>589</v>
      </c>
      <c r="C104" s="57" t="s">
        <v>590</v>
      </c>
      <c r="D104" s="34" t="s">
        <v>35</v>
      </c>
      <c r="E104" s="19" t="s">
        <v>591</v>
      </c>
      <c r="F104" s="19">
        <v>3161003503</v>
      </c>
      <c r="G104" s="19">
        <v>5</v>
      </c>
      <c r="H104" s="19" t="s">
        <v>592</v>
      </c>
      <c r="I104" s="19" t="s">
        <v>593</v>
      </c>
      <c r="J104" s="19" t="s">
        <v>413</v>
      </c>
      <c r="K104" s="53" t="s">
        <v>40</v>
      </c>
    </row>
    <row r="105" ht="60" hidden="1" spans="1:11">
      <c r="A105" s="65" t="s">
        <v>111</v>
      </c>
      <c r="B105" s="20" t="s">
        <v>594</v>
      </c>
      <c r="C105" s="21" t="s">
        <v>595</v>
      </c>
      <c r="D105" s="34" t="s">
        <v>35</v>
      </c>
      <c r="E105" s="19" t="s">
        <v>596</v>
      </c>
      <c r="F105" s="19">
        <v>3161003786</v>
      </c>
      <c r="G105" s="19">
        <v>5</v>
      </c>
      <c r="H105" s="19" t="s">
        <v>597</v>
      </c>
      <c r="I105" s="19" t="s">
        <v>598</v>
      </c>
      <c r="J105" s="19" t="s">
        <v>39</v>
      </c>
      <c r="K105" s="53" t="s">
        <v>40</v>
      </c>
    </row>
    <row r="106" ht="60" hidden="1" spans="1:11">
      <c r="A106" s="66" t="s">
        <v>111</v>
      </c>
      <c r="B106" s="20" t="s">
        <v>599</v>
      </c>
      <c r="C106" s="57" t="s">
        <v>600</v>
      </c>
      <c r="D106" s="34" t="s">
        <v>35</v>
      </c>
      <c r="E106" s="53" t="s">
        <v>601</v>
      </c>
      <c r="F106" s="53">
        <v>3161003161</v>
      </c>
      <c r="G106" s="53">
        <v>5</v>
      </c>
      <c r="H106" s="53" t="s">
        <v>602</v>
      </c>
      <c r="I106" s="19" t="s">
        <v>603</v>
      </c>
      <c r="J106" s="53" t="s">
        <v>39</v>
      </c>
      <c r="K106" s="53" t="s">
        <v>40</v>
      </c>
    </row>
    <row r="107" ht="60" hidden="1" spans="1:11">
      <c r="A107" s="65" t="s">
        <v>111</v>
      </c>
      <c r="B107" s="20" t="s">
        <v>604</v>
      </c>
      <c r="C107" s="21" t="s">
        <v>605</v>
      </c>
      <c r="D107" s="34" t="s">
        <v>35</v>
      </c>
      <c r="E107" s="19" t="s">
        <v>606</v>
      </c>
      <c r="F107" s="19">
        <v>3161003299</v>
      </c>
      <c r="G107" s="19">
        <v>5</v>
      </c>
      <c r="H107" s="19" t="s">
        <v>607</v>
      </c>
      <c r="I107" s="19" t="s">
        <v>608</v>
      </c>
      <c r="J107" s="79" t="s">
        <v>116</v>
      </c>
      <c r="K107" s="53" t="s">
        <v>40</v>
      </c>
    </row>
    <row r="108" ht="60" hidden="1" spans="1:11">
      <c r="A108" s="67" t="s">
        <v>111</v>
      </c>
      <c r="B108" s="20" t="s">
        <v>609</v>
      </c>
      <c r="C108" s="37" t="s">
        <v>610</v>
      </c>
      <c r="D108" s="34" t="s">
        <v>35</v>
      </c>
      <c r="E108" s="36" t="s">
        <v>611</v>
      </c>
      <c r="F108" s="38">
        <v>3161007053</v>
      </c>
      <c r="G108" s="36">
        <v>5</v>
      </c>
      <c r="H108" s="36" t="s">
        <v>612</v>
      </c>
      <c r="I108" s="19" t="s">
        <v>613</v>
      </c>
      <c r="J108" s="36" t="s">
        <v>349</v>
      </c>
      <c r="K108" s="53" t="s">
        <v>40</v>
      </c>
    </row>
    <row r="109" ht="48" hidden="1" spans="1:11">
      <c r="A109" s="65" t="s">
        <v>111</v>
      </c>
      <c r="B109" s="20" t="s">
        <v>614</v>
      </c>
      <c r="C109" s="57" t="s">
        <v>615</v>
      </c>
      <c r="D109" s="34" t="s">
        <v>35</v>
      </c>
      <c r="E109" s="19" t="s">
        <v>616</v>
      </c>
      <c r="F109" s="19">
        <v>3161003526</v>
      </c>
      <c r="G109" s="19">
        <v>4</v>
      </c>
      <c r="H109" s="19" t="s">
        <v>617</v>
      </c>
      <c r="I109" s="19" t="s">
        <v>38</v>
      </c>
      <c r="J109" s="19" t="s">
        <v>69</v>
      </c>
      <c r="K109" s="53" t="s">
        <v>40</v>
      </c>
    </row>
    <row r="110" ht="36" hidden="1" spans="1:11">
      <c r="A110" s="68" t="s">
        <v>111</v>
      </c>
      <c r="B110" s="20" t="s">
        <v>618</v>
      </c>
      <c r="C110" s="37" t="s">
        <v>619</v>
      </c>
      <c r="D110" s="34" t="s">
        <v>35</v>
      </c>
      <c r="E110" s="41" t="s">
        <v>620</v>
      </c>
      <c r="F110" s="42">
        <v>3161003571</v>
      </c>
      <c r="G110" s="41">
        <v>3</v>
      </c>
      <c r="H110" s="41" t="s">
        <v>621</v>
      </c>
      <c r="I110" s="35" t="s">
        <v>622</v>
      </c>
      <c r="J110" s="41" t="s">
        <v>494</v>
      </c>
      <c r="K110" s="53" t="s">
        <v>40</v>
      </c>
    </row>
    <row r="111" ht="60" hidden="1" spans="1:11">
      <c r="A111" s="68" t="s">
        <v>111</v>
      </c>
      <c r="B111" s="20" t="s">
        <v>623</v>
      </c>
      <c r="C111" s="69" t="s">
        <v>624</v>
      </c>
      <c r="D111" s="34" t="s">
        <v>35</v>
      </c>
      <c r="E111" s="41" t="s">
        <v>625</v>
      </c>
      <c r="F111" s="42">
        <v>3161003208</v>
      </c>
      <c r="G111" s="41">
        <v>5</v>
      </c>
      <c r="H111" s="41" t="s">
        <v>626</v>
      </c>
      <c r="I111" s="35" t="s">
        <v>627</v>
      </c>
      <c r="J111" s="41" t="s">
        <v>39</v>
      </c>
      <c r="K111" s="53" t="s">
        <v>40</v>
      </c>
    </row>
    <row r="112" ht="60" hidden="1" spans="1:11">
      <c r="A112" s="70" t="s">
        <v>111</v>
      </c>
      <c r="B112" s="20" t="s">
        <v>628</v>
      </c>
      <c r="C112" s="21" t="s">
        <v>629</v>
      </c>
      <c r="D112" s="34" t="s">
        <v>35</v>
      </c>
      <c r="E112" s="34" t="s">
        <v>630</v>
      </c>
      <c r="F112" s="34">
        <v>3161003303</v>
      </c>
      <c r="G112" s="34">
        <v>5</v>
      </c>
      <c r="H112" s="34" t="s">
        <v>631</v>
      </c>
      <c r="I112" s="34" t="s">
        <v>632</v>
      </c>
      <c r="J112" s="34" t="s">
        <v>90</v>
      </c>
      <c r="K112" s="53" t="s">
        <v>40</v>
      </c>
    </row>
    <row r="113" ht="60" hidden="1" spans="1:11">
      <c r="A113" s="65" t="s">
        <v>111</v>
      </c>
      <c r="B113" s="20" t="s">
        <v>633</v>
      </c>
      <c r="C113" s="21" t="s">
        <v>634</v>
      </c>
      <c r="D113" s="34" t="s">
        <v>35</v>
      </c>
      <c r="E113" s="19" t="s">
        <v>635</v>
      </c>
      <c r="F113" s="19">
        <v>3161003286</v>
      </c>
      <c r="G113" s="19">
        <v>5</v>
      </c>
      <c r="H113" s="19" t="s">
        <v>636</v>
      </c>
      <c r="I113" s="19" t="s">
        <v>637</v>
      </c>
      <c r="J113" s="19" t="s">
        <v>638</v>
      </c>
      <c r="K113" s="53" t="s">
        <v>40</v>
      </c>
    </row>
    <row r="114" ht="48" hidden="1" spans="1:11">
      <c r="A114" s="67" t="s">
        <v>111</v>
      </c>
      <c r="B114" s="20" t="s">
        <v>639</v>
      </c>
      <c r="C114" s="37" t="s">
        <v>640</v>
      </c>
      <c r="D114" s="34" t="s">
        <v>35</v>
      </c>
      <c r="E114" s="19" t="s">
        <v>641</v>
      </c>
      <c r="F114" s="22">
        <v>6161003044</v>
      </c>
      <c r="G114" s="19">
        <v>4</v>
      </c>
      <c r="H114" s="19" t="s">
        <v>642</v>
      </c>
      <c r="I114" s="19" t="s">
        <v>643</v>
      </c>
      <c r="J114" s="19" t="s">
        <v>96</v>
      </c>
      <c r="K114" s="53" t="s">
        <v>40</v>
      </c>
    </row>
    <row r="115" ht="48" hidden="1" spans="1:11">
      <c r="A115" s="71" t="s">
        <v>111</v>
      </c>
      <c r="B115" s="20" t="s">
        <v>644</v>
      </c>
      <c r="C115" s="60" t="s">
        <v>645</v>
      </c>
      <c r="D115" s="34" t="s">
        <v>35</v>
      </c>
      <c r="E115" s="61" t="s">
        <v>646</v>
      </c>
      <c r="F115" s="72">
        <v>3161003140</v>
      </c>
      <c r="G115" s="61">
        <v>4</v>
      </c>
      <c r="H115" s="61" t="s">
        <v>647</v>
      </c>
      <c r="I115" s="61" t="s">
        <v>648</v>
      </c>
      <c r="J115" s="61" t="s">
        <v>116</v>
      </c>
      <c r="K115" s="53" t="s">
        <v>40</v>
      </c>
    </row>
    <row r="116" ht="60" hidden="1" spans="1:11">
      <c r="A116" s="67" t="s">
        <v>111</v>
      </c>
      <c r="B116" s="20" t="s">
        <v>649</v>
      </c>
      <c r="C116" s="37" t="s">
        <v>650</v>
      </c>
      <c r="D116" s="34" t="s">
        <v>35</v>
      </c>
      <c r="E116" s="19" t="s">
        <v>651</v>
      </c>
      <c r="F116" s="22">
        <v>3161007023</v>
      </c>
      <c r="G116" s="19">
        <v>5</v>
      </c>
      <c r="H116" s="19" t="s">
        <v>652</v>
      </c>
      <c r="I116" s="34" t="s">
        <v>653</v>
      </c>
      <c r="J116" s="19" t="s">
        <v>467</v>
      </c>
      <c r="K116" s="53" t="s">
        <v>40</v>
      </c>
    </row>
    <row r="117" ht="48" hidden="1" spans="1:11">
      <c r="A117" s="65" t="s">
        <v>111</v>
      </c>
      <c r="B117" s="20" t="s">
        <v>654</v>
      </c>
      <c r="C117" s="21" t="s">
        <v>655</v>
      </c>
      <c r="D117" s="34" t="s">
        <v>35</v>
      </c>
      <c r="E117" s="19" t="s">
        <v>656</v>
      </c>
      <c r="F117" s="19">
        <v>3161003554</v>
      </c>
      <c r="G117" s="19">
        <v>4</v>
      </c>
      <c r="H117" s="19" t="s">
        <v>657</v>
      </c>
      <c r="I117" s="19" t="s">
        <v>658</v>
      </c>
      <c r="J117" s="19" t="s">
        <v>659</v>
      </c>
      <c r="K117" s="53" t="s">
        <v>40</v>
      </c>
    </row>
    <row r="118" ht="60" hidden="1" spans="1:11">
      <c r="A118" s="65" t="s">
        <v>111</v>
      </c>
      <c r="B118" s="20" t="s">
        <v>660</v>
      </c>
      <c r="C118" s="21" t="s">
        <v>661</v>
      </c>
      <c r="D118" s="34" t="s">
        <v>35</v>
      </c>
      <c r="E118" s="19" t="s">
        <v>662</v>
      </c>
      <c r="F118" s="19">
        <v>3161003309</v>
      </c>
      <c r="G118" s="19">
        <v>2</v>
      </c>
      <c r="H118" s="19" t="s">
        <v>663</v>
      </c>
      <c r="I118" s="19" t="s">
        <v>664</v>
      </c>
      <c r="J118" s="19" t="s">
        <v>69</v>
      </c>
      <c r="K118" s="53" t="s">
        <v>40</v>
      </c>
    </row>
    <row r="119" ht="60" hidden="1" spans="1:11">
      <c r="A119" s="65" t="s">
        <v>111</v>
      </c>
      <c r="B119" s="20" t="s">
        <v>665</v>
      </c>
      <c r="C119" s="21" t="s">
        <v>666</v>
      </c>
      <c r="D119" s="34" t="s">
        <v>35</v>
      </c>
      <c r="E119" s="19" t="s">
        <v>667</v>
      </c>
      <c r="F119" s="19">
        <v>3161007001</v>
      </c>
      <c r="G119" s="19">
        <v>5</v>
      </c>
      <c r="H119" s="19" t="s">
        <v>668</v>
      </c>
      <c r="I119" s="19" t="s">
        <v>669</v>
      </c>
      <c r="J119" s="19" t="s">
        <v>670</v>
      </c>
      <c r="K119" s="53" t="s">
        <v>40</v>
      </c>
    </row>
    <row r="120" ht="48" hidden="1" spans="1:11">
      <c r="A120" s="73" t="s">
        <v>111</v>
      </c>
      <c r="B120" s="20" t="s">
        <v>671</v>
      </c>
      <c r="C120" s="57" t="s">
        <v>672</v>
      </c>
      <c r="D120" s="34" t="s">
        <v>35</v>
      </c>
      <c r="E120" s="56" t="s">
        <v>673</v>
      </c>
      <c r="F120" s="56">
        <v>3161003648</v>
      </c>
      <c r="G120" s="56">
        <v>4</v>
      </c>
      <c r="H120" s="56" t="s">
        <v>674</v>
      </c>
      <c r="I120" s="34" t="s">
        <v>572</v>
      </c>
      <c r="J120" s="56" t="s">
        <v>573</v>
      </c>
      <c r="K120" s="53" t="s">
        <v>40</v>
      </c>
    </row>
    <row r="121" ht="48" hidden="1" spans="1:11">
      <c r="A121" s="65" t="s">
        <v>111</v>
      </c>
      <c r="B121" s="20" t="s">
        <v>675</v>
      </c>
      <c r="C121" s="21" t="s">
        <v>676</v>
      </c>
      <c r="D121" s="34" t="s">
        <v>35</v>
      </c>
      <c r="E121" s="19" t="s">
        <v>677</v>
      </c>
      <c r="F121" s="19">
        <v>3161003301</v>
      </c>
      <c r="G121" s="19">
        <v>4</v>
      </c>
      <c r="H121" s="19" t="s">
        <v>678</v>
      </c>
      <c r="I121" s="19" t="s">
        <v>679</v>
      </c>
      <c r="J121" s="19" t="s">
        <v>90</v>
      </c>
      <c r="K121" s="53" t="s">
        <v>40</v>
      </c>
    </row>
    <row r="122" ht="60" hidden="1" spans="1:11">
      <c r="A122" s="36" t="s">
        <v>111</v>
      </c>
      <c r="B122" s="20" t="s">
        <v>680</v>
      </c>
      <c r="C122" s="37" t="s">
        <v>681</v>
      </c>
      <c r="D122" s="34" t="s">
        <v>682</v>
      </c>
      <c r="E122" s="36" t="s">
        <v>683</v>
      </c>
      <c r="F122" s="38">
        <v>3161007041</v>
      </c>
      <c r="G122" s="36">
        <v>6</v>
      </c>
      <c r="H122" s="36" t="s">
        <v>684</v>
      </c>
      <c r="I122" s="19" t="s">
        <v>685</v>
      </c>
      <c r="J122" s="36" t="s">
        <v>77</v>
      </c>
      <c r="K122" s="53" t="s">
        <v>40</v>
      </c>
    </row>
    <row r="123" ht="28.5" hidden="1" customHeight="1" spans="1:11">
      <c r="A123" s="19" t="s">
        <v>111</v>
      </c>
      <c r="B123" s="20" t="s">
        <v>686</v>
      </c>
      <c r="C123" s="21" t="s">
        <v>687</v>
      </c>
      <c r="D123" s="34" t="s">
        <v>35</v>
      </c>
      <c r="E123" s="19" t="s">
        <v>688</v>
      </c>
      <c r="F123" s="19">
        <v>3161003298</v>
      </c>
      <c r="G123" s="19">
        <v>5</v>
      </c>
      <c r="H123" s="19" t="s">
        <v>689</v>
      </c>
      <c r="I123" s="19" t="s">
        <v>690</v>
      </c>
      <c r="J123" s="19" t="s">
        <v>77</v>
      </c>
      <c r="K123" s="53" t="s">
        <v>40</v>
      </c>
    </row>
    <row r="124" ht="26.25" hidden="1" customHeight="1" spans="1:11">
      <c r="A124" s="40" t="s">
        <v>111</v>
      </c>
      <c r="B124" s="20" t="s">
        <v>691</v>
      </c>
      <c r="C124" s="39" t="s">
        <v>692</v>
      </c>
      <c r="D124" s="34" t="s">
        <v>35</v>
      </c>
      <c r="E124" s="40" t="s">
        <v>693</v>
      </c>
      <c r="F124" s="40">
        <v>3160530044</v>
      </c>
      <c r="G124" s="40">
        <v>4</v>
      </c>
      <c r="H124" s="40" t="s">
        <v>694</v>
      </c>
      <c r="I124" s="40" t="s">
        <v>695</v>
      </c>
      <c r="J124" s="40" t="s">
        <v>77</v>
      </c>
      <c r="K124" s="53" t="s">
        <v>40</v>
      </c>
    </row>
    <row r="125" ht="24" hidden="1" customHeight="1" spans="1:11">
      <c r="A125" s="19" t="s">
        <v>111</v>
      </c>
      <c r="B125" s="20" t="s">
        <v>696</v>
      </c>
      <c r="C125" s="21" t="s">
        <v>697</v>
      </c>
      <c r="D125" s="34" t="s">
        <v>35</v>
      </c>
      <c r="E125" s="19" t="s">
        <v>698</v>
      </c>
      <c r="F125" s="19">
        <v>3161003581</v>
      </c>
      <c r="G125" s="19">
        <v>5</v>
      </c>
      <c r="H125" s="19" t="s">
        <v>699</v>
      </c>
      <c r="I125" s="19" t="s">
        <v>700</v>
      </c>
      <c r="J125" s="19" t="s">
        <v>670</v>
      </c>
      <c r="K125" s="53" t="s">
        <v>40</v>
      </c>
    </row>
    <row r="126" ht="24.75" hidden="1" customHeight="1" spans="1:11">
      <c r="A126" s="19" t="s">
        <v>111</v>
      </c>
      <c r="B126" s="20" t="s">
        <v>701</v>
      </c>
      <c r="C126" s="21" t="s">
        <v>702</v>
      </c>
      <c r="D126" s="34" t="s">
        <v>35</v>
      </c>
      <c r="E126" s="19" t="s">
        <v>703</v>
      </c>
      <c r="F126" s="22">
        <v>3161003845</v>
      </c>
      <c r="G126" s="19">
        <v>5</v>
      </c>
      <c r="H126" s="19" t="s">
        <v>704</v>
      </c>
      <c r="I126" s="19" t="s">
        <v>705</v>
      </c>
      <c r="J126" s="19" t="s">
        <v>77</v>
      </c>
      <c r="K126" s="53" t="s">
        <v>40</v>
      </c>
    </row>
    <row r="127" ht="24" hidden="1" spans="1:11">
      <c r="A127" s="74" t="s">
        <v>147</v>
      </c>
      <c r="B127" s="20" t="s">
        <v>706</v>
      </c>
      <c r="C127" s="75" t="s">
        <v>707</v>
      </c>
      <c r="D127" s="34" t="s">
        <v>35</v>
      </c>
      <c r="E127" s="41" t="s">
        <v>708</v>
      </c>
      <c r="F127" s="76">
        <v>3160119014</v>
      </c>
      <c r="G127" s="77">
        <v>3</v>
      </c>
      <c r="H127" s="78" t="s">
        <v>709</v>
      </c>
      <c r="I127" s="35" t="s">
        <v>710</v>
      </c>
      <c r="J127" s="35" t="s">
        <v>116</v>
      </c>
      <c r="K127" s="53" t="s">
        <v>40</v>
      </c>
    </row>
    <row r="128" ht="60" hidden="1" spans="1:11">
      <c r="A128" s="76" t="s">
        <v>147</v>
      </c>
      <c r="B128" s="20" t="s">
        <v>711</v>
      </c>
      <c r="C128" s="78" t="s">
        <v>712</v>
      </c>
      <c r="D128" s="34" t="s">
        <v>35</v>
      </c>
      <c r="E128" s="35" t="s">
        <v>713</v>
      </c>
      <c r="F128" s="76">
        <v>3160129017</v>
      </c>
      <c r="G128" s="77">
        <v>6</v>
      </c>
      <c r="H128" s="78" t="s">
        <v>714</v>
      </c>
      <c r="I128" s="35" t="s">
        <v>715</v>
      </c>
      <c r="J128" s="35" t="s">
        <v>277</v>
      </c>
      <c r="K128" s="53" t="s">
        <v>40</v>
      </c>
    </row>
    <row r="129" ht="48" hidden="1" spans="1:11">
      <c r="A129" s="80" t="s">
        <v>147</v>
      </c>
      <c r="B129" s="20" t="s">
        <v>716</v>
      </c>
      <c r="C129" s="81" t="s">
        <v>717</v>
      </c>
      <c r="D129" s="34" t="s">
        <v>35</v>
      </c>
      <c r="E129" s="80" t="s">
        <v>718</v>
      </c>
      <c r="F129" s="76">
        <v>3160119012</v>
      </c>
      <c r="G129" s="77">
        <v>4</v>
      </c>
      <c r="H129" s="78" t="s">
        <v>719</v>
      </c>
      <c r="I129" s="35" t="s">
        <v>720</v>
      </c>
      <c r="J129" s="35" t="s">
        <v>90</v>
      </c>
      <c r="K129" s="53" t="s">
        <v>40</v>
      </c>
    </row>
    <row r="130" ht="60" hidden="1" spans="1:11">
      <c r="A130" s="76" t="s">
        <v>147</v>
      </c>
      <c r="B130" s="20" t="s">
        <v>721</v>
      </c>
      <c r="C130" s="78" t="s">
        <v>722</v>
      </c>
      <c r="D130" s="34" t="s">
        <v>35</v>
      </c>
      <c r="E130" s="35" t="s">
        <v>723</v>
      </c>
      <c r="F130" s="76">
        <v>3160129002</v>
      </c>
      <c r="G130" s="77">
        <v>6</v>
      </c>
      <c r="H130" s="78" t="s">
        <v>724</v>
      </c>
      <c r="I130" s="35" t="s">
        <v>725</v>
      </c>
      <c r="J130" s="35" t="s">
        <v>96</v>
      </c>
      <c r="K130" s="53" t="s">
        <v>40</v>
      </c>
    </row>
    <row r="131" ht="48" hidden="1" spans="1:11">
      <c r="A131" s="76" t="s">
        <v>147</v>
      </c>
      <c r="B131" s="20" t="s">
        <v>726</v>
      </c>
      <c r="C131" s="82" t="s">
        <v>727</v>
      </c>
      <c r="D131" s="34" t="s">
        <v>35</v>
      </c>
      <c r="E131" s="41" t="s">
        <v>728</v>
      </c>
      <c r="F131" s="76">
        <v>3160119029</v>
      </c>
      <c r="G131" s="77">
        <v>5</v>
      </c>
      <c r="H131" s="78" t="s">
        <v>729</v>
      </c>
      <c r="I131" s="35" t="s">
        <v>730</v>
      </c>
      <c r="J131" s="35" t="s">
        <v>116</v>
      </c>
      <c r="K131" s="53" t="s">
        <v>40</v>
      </c>
    </row>
    <row r="132" ht="60" hidden="1" spans="1:11">
      <c r="A132" s="76" t="s">
        <v>147</v>
      </c>
      <c r="B132" s="20" t="s">
        <v>731</v>
      </c>
      <c r="C132" s="78" t="s">
        <v>732</v>
      </c>
      <c r="D132" s="34" t="s">
        <v>35</v>
      </c>
      <c r="E132" s="35" t="s">
        <v>733</v>
      </c>
      <c r="F132" s="76">
        <v>3160129011</v>
      </c>
      <c r="G132" s="77">
        <v>6</v>
      </c>
      <c r="H132" s="78" t="s">
        <v>734</v>
      </c>
      <c r="I132" s="107" t="s">
        <v>735</v>
      </c>
      <c r="J132" s="35" t="s">
        <v>736</v>
      </c>
      <c r="K132" s="53" t="s">
        <v>40</v>
      </c>
    </row>
    <row r="133" ht="48" hidden="1" spans="1:11">
      <c r="A133" s="76" t="s">
        <v>147</v>
      </c>
      <c r="B133" s="20" t="s">
        <v>737</v>
      </c>
      <c r="C133" s="78" t="s">
        <v>738</v>
      </c>
      <c r="D133" s="34" t="s">
        <v>35</v>
      </c>
      <c r="E133" s="35" t="s">
        <v>739</v>
      </c>
      <c r="F133" s="76">
        <v>3160129005</v>
      </c>
      <c r="G133" s="77">
        <v>5</v>
      </c>
      <c r="H133" s="78" t="s">
        <v>740</v>
      </c>
      <c r="I133" s="35" t="s">
        <v>741</v>
      </c>
      <c r="J133" s="35" t="s">
        <v>742</v>
      </c>
      <c r="K133" s="53" t="s">
        <v>40</v>
      </c>
    </row>
    <row r="134" ht="48" hidden="1" spans="1:11">
      <c r="A134" s="74" t="s">
        <v>161</v>
      </c>
      <c r="B134" s="20" t="s">
        <v>743</v>
      </c>
      <c r="C134" s="75" t="s">
        <v>744</v>
      </c>
      <c r="D134" s="34" t="s">
        <v>35</v>
      </c>
      <c r="E134" s="41" t="s">
        <v>745</v>
      </c>
      <c r="F134" s="42">
        <v>3160304101</v>
      </c>
      <c r="G134" s="41">
        <v>4</v>
      </c>
      <c r="H134" s="75" t="s">
        <v>746</v>
      </c>
      <c r="I134" s="76" t="s">
        <v>747</v>
      </c>
      <c r="J134" s="74" t="s">
        <v>90</v>
      </c>
      <c r="K134" s="53" t="s">
        <v>40</v>
      </c>
    </row>
    <row r="135" ht="60" hidden="1" spans="1:11">
      <c r="A135" s="41" t="s">
        <v>161</v>
      </c>
      <c r="B135" s="20" t="s">
        <v>748</v>
      </c>
      <c r="C135" s="41" t="s">
        <v>749</v>
      </c>
      <c r="D135" s="34" t="s">
        <v>35</v>
      </c>
      <c r="E135" s="41" t="s">
        <v>750</v>
      </c>
      <c r="F135" s="42">
        <v>3160304113</v>
      </c>
      <c r="G135" s="41">
        <v>6</v>
      </c>
      <c r="H135" s="75" t="s">
        <v>751</v>
      </c>
      <c r="I135" s="35" t="s">
        <v>752</v>
      </c>
      <c r="J135" s="41" t="s">
        <v>90</v>
      </c>
      <c r="K135" s="53" t="s">
        <v>40</v>
      </c>
    </row>
    <row r="136" ht="48" hidden="1" spans="1:11">
      <c r="A136" s="41" t="s">
        <v>161</v>
      </c>
      <c r="B136" s="20" t="s">
        <v>753</v>
      </c>
      <c r="C136" s="41" t="s">
        <v>754</v>
      </c>
      <c r="D136" s="34" t="s">
        <v>35</v>
      </c>
      <c r="E136" s="41" t="s">
        <v>755</v>
      </c>
      <c r="F136" s="42">
        <v>3160304135</v>
      </c>
      <c r="G136" s="41">
        <v>5</v>
      </c>
      <c r="H136" s="75" t="s">
        <v>756</v>
      </c>
      <c r="I136" s="35" t="s">
        <v>757</v>
      </c>
      <c r="J136" s="41" t="s">
        <v>96</v>
      </c>
      <c r="K136" s="53" t="s">
        <v>40</v>
      </c>
    </row>
    <row r="137" ht="60" hidden="1" spans="1:11">
      <c r="A137" s="41" t="s">
        <v>161</v>
      </c>
      <c r="B137" s="20" t="s">
        <v>758</v>
      </c>
      <c r="C137" s="41" t="s">
        <v>759</v>
      </c>
      <c r="D137" s="34" t="s">
        <v>35</v>
      </c>
      <c r="E137" s="41" t="s">
        <v>760</v>
      </c>
      <c r="F137" s="42">
        <v>3160304142</v>
      </c>
      <c r="G137" s="41">
        <v>6</v>
      </c>
      <c r="H137" s="75" t="s">
        <v>761</v>
      </c>
      <c r="I137" s="35" t="s">
        <v>762</v>
      </c>
      <c r="J137" s="41" t="s">
        <v>116</v>
      </c>
      <c r="K137" s="53" t="s">
        <v>40</v>
      </c>
    </row>
    <row r="138" ht="60" hidden="1" spans="1:11">
      <c r="A138" s="41" t="s">
        <v>161</v>
      </c>
      <c r="B138" s="20" t="s">
        <v>763</v>
      </c>
      <c r="C138" s="41" t="s">
        <v>764</v>
      </c>
      <c r="D138" s="34" t="s">
        <v>35</v>
      </c>
      <c r="E138" s="41" t="s">
        <v>765</v>
      </c>
      <c r="F138" s="42">
        <v>3160304008</v>
      </c>
      <c r="G138" s="41">
        <v>6</v>
      </c>
      <c r="H138" s="75" t="s">
        <v>766</v>
      </c>
      <c r="I138" s="35" t="s">
        <v>767</v>
      </c>
      <c r="J138" s="41" t="s">
        <v>116</v>
      </c>
      <c r="K138" s="53" t="s">
        <v>40</v>
      </c>
    </row>
    <row r="139" ht="60" hidden="1" spans="1:11">
      <c r="A139" s="41" t="s">
        <v>161</v>
      </c>
      <c r="B139" s="20" t="s">
        <v>768</v>
      </c>
      <c r="C139" s="41" t="s">
        <v>769</v>
      </c>
      <c r="D139" s="34" t="s">
        <v>35</v>
      </c>
      <c r="E139" s="41" t="s">
        <v>770</v>
      </c>
      <c r="F139" s="41">
        <v>3160304175</v>
      </c>
      <c r="G139" s="41">
        <v>6</v>
      </c>
      <c r="H139" s="75" t="s">
        <v>771</v>
      </c>
      <c r="I139" s="35" t="s">
        <v>289</v>
      </c>
      <c r="J139" s="41" t="s">
        <v>90</v>
      </c>
      <c r="K139" s="53" t="s">
        <v>40</v>
      </c>
    </row>
    <row r="140" ht="60" hidden="1" spans="1:11">
      <c r="A140" s="83" t="s">
        <v>161</v>
      </c>
      <c r="B140" s="20" t="s">
        <v>772</v>
      </c>
      <c r="C140" s="37" t="s">
        <v>773</v>
      </c>
      <c r="D140" s="34" t="s">
        <v>35</v>
      </c>
      <c r="E140" s="36" t="s">
        <v>774</v>
      </c>
      <c r="F140" s="38">
        <v>3160304097</v>
      </c>
      <c r="G140" s="36">
        <v>6</v>
      </c>
      <c r="H140" s="36" t="s">
        <v>775</v>
      </c>
      <c r="I140" s="86" t="s">
        <v>776</v>
      </c>
      <c r="J140" s="83" t="s">
        <v>90</v>
      </c>
      <c r="K140" s="53" t="s">
        <v>40</v>
      </c>
    </row>
    <row r="141" ht="60" hidden="1" spans="1:11">
      <c r="A141" s="84" t="s">
        <v>161</v>
      </c>
      <c r="B141" s="20" t="s">
        <v>777</v>
      </c>
      <c r="C141" s="84" t="s">
        <v>778</v>
      </c>
      <c r="D141" s="34" t="s">
        <v>35</v>
      </c>
      <c r="E141" s="84" t="s">
        <v>779</v>
      </c>
      <c r="F141" s="84">
        <v>3160304149</v>
      </c>
      <c r="G141" s="84">
        <v>6</v>
      </c>
      <c r="H141" s="85" t="s">
        <v>780</v>
      </c>
      <c r="I141" s="108" t="s">
        <v>781</v>
      </c>
      <c r="J141" s="84" t="s">
        <v>90</v>
      </c>
      <c r="K141" s="36" t="s">
        <v>40</v>
      </c>
    </row>
    <row r="142" ht="60" hidden="1" spans="1:11">
      <c r="A142" s="83" t="s">
        <v>161</v>
      </c>
      <c r="B142" s="20" t="s">
        <v>782</v>
      </c>
      <c r="C142" s="36" t="s">
        <v>783</v>
      </c>
      <c r="D142" s="34" t="s">
        <v>35</v>
      </c>
      <c r="E142" s="19" t="s">
        <v>784</v>
      </c>
      <c r="F142" s="19">
        <v>3160304067</v>
      </c>
      <c r="G142" s="86">
        <v>6</v>
      </c>
      <c r="H142" s="78" t="s">
        <v>785</v>
      </c>
      <c r="I142" s="19" t="s">
        <v>786</v>
      </c>
      <c r="J142" s="19" t="s">
        <v>39</v>
      </c>
      <c r="K142" s="53" t="s">
        <v>40</v>
      </c>
    </row>
    <row r="143" ht="60" hidden="1" spans="1:11">
      <c r="A143" s="41" t="s">
        <v>161</v>
      </c>
      <c r="B143" s="20" t="s">
        <v>787</v>
      </c>
      <c r="C143" s="41" t="s">
        <v>788</v>
      </c>
      <c r="D143" s="34" t="s">
        <v>35</v>
      </c>
      <c r="E143" s="35" t="s">
        <v>789</v>
      </c>
      <c r="F143" s="63">
        <v>3160304116</v>
      </c>
      <c r="G143" s="35">
        <v>6</v>
      </c>
      <c r="H143" s="78" t="s">
        <v>790</v>
      </c>
      <c r="I143" s="35" t="s">
        <v>791</v>
      </c>
      <c r="J143" s="35" t="s">
        <v>90</v>
      </c>
      <c r="K143" s="53" t="s">
        <v>40</v>
      </c>
    </row>
    <row r="144" ht="60" hidden="1" spans="1:11">
      <c r="A144" s="41" t="s">
        <v>161</v>
      </c>
      <c r="B144" s="20" t="s">
        <v>792</v>
      </c>
      <c r="C144" s="41" t="s">
        <v>793</v>
      </c>
      <c r="D144" s="34" t="s">
        <v>35</v>
      </c>
      <c r="E144" s="35" t="s">
        <v>794</v>
      </c>
      <c r="F144" s="63">
        <v>3160304014</v>
      </c>
      <c r="G144" s="35">
        <v>6</v>
      </c>
      <c r="H144" s="78" t="s">
        <v>795</v>
      </c>
      <c r="I144" s="35" t="s">
        <v>796</v>
      </c>
      <c r="J144" s="35" t="s">
        <v>90</v>
      </c>
      <c r="K144" s="53" t="s">
        <v>40</v>
      </c>
    </row>
    <row r="145" ht="60" hidden="1" spans="1:11">
      <c r="A145" s="41" t="s">
        <v>161</v>
      </c>
      <c r="B145" s="20" t="s">
        <v>797</v>
      </c>
      <c r="C145" s="41" t="s">
        <v>798</v>
      </c>
      <c r="D145" s="34" t="s">
        <v>35</v>
      </c>
      <c r="E145" s="35" t="s">
        <v>799</v>
      </c>
      <c r="F145" s="63">
        <v>3160304131</v>
      </c>
      <c r="G145" s="35">
        <v>6</v>
      </c>
      <c r="H145" s="78" t="s">
        <v>800</v>
      </c>
      <c r="I145" s="35" t="s">
        <v>801</v>
      </c>
      <c r="J145" s="35" t="s">
        <v>802</v>
      </c>
      <c r="K145" s="53" t="s">
        <v>40</v>
      </c>
    </row>
    <row r="146" ht="60" hidden="1" spans="1:11">
      <c r="A146" s="87" t="s">
        <v>161</v>
      </c>
      <c r="B146" s="20" t="s">
        <v>803</v>
      </c>
      <c r="C146" s="87" t="s">
        <v>804</v>
      </c>
      <c r="D146" s="34" t="s">
        <v>35</v>
      </c>
      <c r="E146" s="88" t="s">
        <v>805</v>
      </c>
      <c r="F146" s="89">
        <v>3160333002</v>
      </c>
      <c r="G146" s="88">
        <v>6</v>
      </c>
      <c r="H146" s="78" t="s">
        <v>806</v>
      </c>
      <c r="I146" s="88" t="s">
        <v>807</v>
      </c>
      <c r="J146" s="88" t="s">
        <v>90</v>
      </c>
      <c r="K146" s="53" t="s">
        <v>40</v>
      </c>
    </row>
    <row r="147" ht="60" hidden="1" spans="1:11">
      <c r="A147" s="41" t="s">
        <v>161</v>
      </c>
      <c r="B147" s="20" t="s">
        <v>808</v>
      </c>
      <c r="C147" s="41" t="s">
        <v>809</v>
      </c>
      <c r="D147" s="34" t="s">
        <v>35</v>
      </c>
      <c r="E147" s="35" t="s">
        <v>810</v>
      </c>
      <c r="F147" s="35">
        <v>3160304087</v>
      </c>
      <c r="G147" s="35">
        <v>6</v>
      </c>
      <c r="H147" s="78" t="s">
        <v>811</v>
      </c>
      <c r="I147" s="35" t="s">
        <v>757</v>
      </c>
      <c r="J147" s="35" t="s">
        <v>96</v>
      </c>
      <c r="K147" s="53" t="s">
        <v>40</v>
      </c>
    </row>
    <row r="148" ht="60" hidden="1" spans="1:11">
      <c r="A148" s="90" t="s">
        <v>161</v>
      </c>
      <c r="B148" s="20" t="s">
        <v>812</v>
      </c>
      <c r="C148" s="91" t="s">
        <v>813</v>
      </c>
      <c r="D148" s="34" t="s">
        <v>35</v>
      </c>
      <c r="E148" s="92" t="s">
        <v>814</v>
      </c>
      <c r="F148" s="93">
        <v>3160304109</v>
      </c>
      <c r="G148" s="94">
        <v>6</v>
      </c>
      <c r="H148" s="78" t="s">
        <v>815</v>
      </c>
      <c r="I148" s="109" t="s">
        <v>816</v>
      </c>
      <c r="J148" s="109" t="s">
        <v>90</v>
      </c>
      <c r="K148" s="53" t="s">
        <v>40</v>
      </c>
    </row>
    <row r="149" ht="60" hidden="1" spans="1:11">
      <c r="A149" s="87" t="s">
        <v>161</v>
      </c>
      <c r="B149" s="20" t="s">
        <v>817</v>
      </c>
      <c r="C149" s="87" t="s">
        <v>818</v>
      </c>
      <c r="D149" s="34" t="s">
        <v>35</v>
      </c>
      <c r="E149" s="88" t="s">
        <v>819</v>
      </c>
      <c r="F149" s="89">
        <v>3160321011</v>
      </c>
      <c r="G149" s="88">
        <v>6</v>
      </c>
      <c r="H149" s="95" t="s">
        <v>820</v>
      </c>
      <c r="I149" s="88" t="s">
        <v>821</v>
      </c>
      <c r="J149" s="88" t="s">
        <v>822</v>
      </c>
      <c r="K149" s="53" t="s">
        <v>40</v>
      </c>
    </row>
    <row r="150" ht="72" hidden="1" spans="1:11">
      <c r="A150" s="96" t="s">
        <v>161</v>
      </c>
      <c r="B150" s="20" t="s">
        <v>823</v>
      </c>
      <c r="C150" s="57" t="s">
        <v>824</v>
      </c>
      <c r="D150" s="34" t="s">
        <v>35</v>
      </c>
      <c r="E150" s="97" t="s">
        <v>825</v>
      </c>
      <c r="F150" s="97">
        <v>3160304147</v>
      </c>
      <c r="G150" s="97">
        <v>6</v>
      </c>
      <c r="H150" s="78" t="s">
        <v>826</v>
      </c>
      <c r="I150" s="97" t="s">
        <v>827</v>
      </c>
      <c r="J150" s="97" t="s">
        <v>90</v>
      </c>
      <c r="K150" s="53" t="s">
        <v>40</v>
      </c>
    </row>
    <row r="151" ht="60" hidden="1" spans="1:11">
      <c r="A151" s="41" t="s">
        <v>161</v>
      </c>
      <c r="B151" s="20" t="s">
        <v>828</v>
      </c>
      <c r="C151" s="41" t="s">
        <v>829</v>
      </c>
      <c r="D151" s="34" t="s">
        <v>35</v>
      </c>
      <c r="E151" s="35" t="s">
        <v>830</v>
      </c>
      <c r="F151" s="35">
        <v>3160304141</v>
      </c>
      <c r="G151" s="35">
        <v>6</v>
      </c>
      <c r="H151" s="78" t="s">
        <v>831</v>
      </c>
      <c r="I151" s="35" t="s">
        <v>832</v>
      </c>
      <c r="J151" s="35" t="s">
        <v>833</v>
      </c>
      <c r="K151" s="53" t="s">
        <v>40</v>
      </c>
    </row>
    <row r="152" ht="60" hidden="1" spans="1:11">
      <c r="A152" s="41" t="s">
        <v>161</v>
      </c>
      <c r="B152" s="20" t="s">
        <v>834</v>
      </c>
      <c r="C152" s="41" t="s">
        <v>835</v>
      </c>
      <c r="D152" s="34" t="s">
        <v>35</v>
      </c>
      <c r="E152" s="35" t="s">
        <v>836</v>
      </c>
      <c r="F152" s="35">
        <v>3160304040</v>
      </c>
      <c r="G152" s="35">
        <v>6</v>
      </c>
      <c r="H152" s="78" t="s">
        <v>837</v>
      </c>
      <c r="I152" s="35" t="s">
        <v>791</v>
      </c>
      <c r="J152" s="35" t="s">
        <v>90</v>
      </c>
      <c r="K152" s="53" t="s">
        <v>40</v>
      </c>
    </row>
    <row r="153" ht="60" hidden="1" spans="1:11">
      <c r="A153" s="86" t="s">
        <v>161</v>
      </c>
      <c r="B153" s="20" t="s">
        <v>838</v>
      </c>
      <c r="C153" s="21" t="s">
        <v>839</v>
      </c>
      <c r="D153" s="34" t="s">
        <v>35</v>
      </c>
      <c r="E153" s="36" t="s">
        <v>840</v>
      </c>
      <c r="F153" s="38">
        <v>3160304153</v>
      </c>
      <c r="G153" s="36">
        <v>6</v>
      </c>
      <c r="H153" s="75" t="s">
        <v>841</v>
      </c>
      <c r="I153" s="86" t="s">
        <v>842</v>
      </c>
      <c r="J153" s="83" t="s">
        <v>90</v>
      </c>
      <c r="K153" s="53" t="s">
        <v>40</v>
      </c>
    </row>
    <row r="154" ht="60" hidden="1" spans="1:11">
      <c r="A154" s="41" t="s">
        <v>161</v>
      </c>
      <c r="B154" s="20" t="s">
        <v>843</v>
      </c>
      <c r="C154" s="41" t="s">
        <v>844</v>
      </c>
      <c r="D154" s="34" t="s">
        <v>35</v>
      </c>
      <c r="E154" s="41" t="s">
        <v>845</v>
      </c>
      <c r="F154" s="42">
        <v>3160304100</v>
      </c>
      <c r="G154" s="41">
        <v>6</v>
      </c>
      <c r="H154" s="75" t="s">
        <v>846</v>
      </c>
      <c r="I154" s="35" t="s">
        <v>847</v>
      </c>
      <c r="J154" s="41" t="s">
        <v>848</v>
      </c>
      <c r="K154" s="53" t="s">
        <v>40</v>
      </c>
    </row>
    <row r="155" ht="60" hidden="1" spans="1:11">
      <c r="A155" s="41" t="s">
        <v>161</v>
      </c>
      <c r="B155" s="20" t="s">
        <v>849</v>
      </c>
      <c r="C155" s="41" t="s">
        <v>850</v>
      </c>
      <c r="D155" s="41" t="s">
        <v>851</v>
      </c>
      <c r="E155" s="41" t="s">
        <v>852</v>
      </c>
      <c r="F155" s="42">
        <v>3160311070</v>
      </c>
      <c r="G155" s="41">
        <v>5</v>
      </c>
      <c r="H155" s="75" t="s">
        <v>853</v>
      </c>
      <c r="I155" s="35" t="s">
        <v>854</v>
      </c>
      <c r="J155" s="41" t="s">
        <v>90</v>
      </c>
      <c r="K155" s="96" t="s">
        <v>40</v>
      </c>
    </row>
    <row r="156" ht="60" hidden="1" spans="1:11">
      <c r="A156" s="41" t="s">
        <v>161</v>
      </c>
      <c r="B156" s="20" t="s">
        <v>855</v>
      </c>
      <c r="C156" s="41" t="s">
        <v>856</v>
      </c>
      <c r="D156" s="41" t="s">
        <v>851</v>
      </c>
      <c r="E156" s="41" t="s">
        <v>857</v>
      </c>
      <c r="F156" s="42">
        <v>3160311023</v>
      </c>
      <c r="G156" s="41">
        <v>6</v>
      </c>
      <c r="H156" s="75" t="s">
        <v>858</v>
      </c>
      <c r="I156" s="35" t="s">
        <v>285</v>
      </c>
      <c r="J156" s="41" t="s">
        <v>116</v>
      </c>
      <c r="K156" s="96" t="s">
        <v>40</v>
      </c>
    </row>
    <row r="157" ht="60" hidden="1" spans="1:11">
      <c r="A157" s="41" t="s">
        <v>161</v>
      </c>
      <c r="B157" s="20" t="s">
        <v>859</v>
      </c>
      <c r="C157" s="41" t="s">
        <v>860</v>
      </c>
      <c r="D157" s="41" t="s">
        <v>851</v>
      </c>
      <c r="E157" s="41" t="s">
        <v>861</v>
      </c>
      <c r="F157" s="42">
        <v>3160311100</v>
      </c>
      <c r="G157" s="41">
        <v>6</v>
      </c>
      <c r="H157" s="75" t="s">
        <v>862</v>
      </c>
      <c r="I157" s="35" t="s">
        <v>863</v>
      </c>
      <c r="J157" s="41" t="s">
        <v>90</v>
      </c>
      <c r="K157" s="96" t="s">
        <v>40</v>
      </c>
    </row>
    <row r="158" ht="60" hidden="1" spans="1:11">
      <c r="A158" s="98" t="s">
        <v>161</v>
      </c>
      <c r="B158" s="20" t="s">
        <v>864</v>
      </c>
      <c r="C158" s="99" t="s">
        <v>865</v>
      </c>
      <c r="D158" s="41" t="s">
        <v>851</v>
      </c>
      <c r="E158" s="99" t="s">
        <v>866</v>
      </c>
      <c r="F158" s="99">
        <v>3160311058</v>
      </c>
      <c r="G158" s="99">
        <v>5</v>
      </c>
      <c r="H158" s="100" t="s">
        <v>867</v>
      </c>
      <c r="I158" s="110" t="s">
        <v>868</v>
      </c>
      <c r="J158" s="99" t="s">
        <v>116</v>
      </c>
      <c r="K158" s="96" t="s">
        <v>40</v>
      </c>
    </row>
    <row r="159" ht="60" hidden="1" spans="1:11">
      <c r="A159" s="41" t="s">
        <v>161</v>
      </c>
      <c r="B159" s="20" t="s">
        <v>869</v>
      </c>
      <c r="C159" s="41" t="s">
        <v>870</v>
      </c>
      <c r="D159" s="41" t="s">
        <v>851</v>
      </c>
      <c r="E159" s="41" t="s">
        <v>871</v>
      </c>
      <c r="F159" s="41">
        <v>3160311024</v>
      </c>
      <c r="G159" s="41">
        <v>6</v>
      </c>
      <c r="H159" s="75" t="s">
        <v>872</v>
      </c>
      <c r="I159" s="35" t="s">
        <v>873</v>
      </c>
      <c r="J159" s="41" t="s">
        <v>90</v>
      </c>
      <c r="K159" s="96" t="s">
        <v>40</v>
      </c>
    </row>
    <row r="160" ht="60" hidden="1" spans="1:11">
      <c r="A160" s="41" t="s">
        <v>161</v>
      </c>
      <c r="B160" s="20" t="s">
        <v>874</v>
      </c>
      <c r="C160" s="41" t="s">
        <v>875</v>
      </c>
      <c r="D160" s="41" t="s">
        <v>851</v>
      </c>
      <c r="E160" s="41" t="s">
        <v>876</v>
      </c>
      <c r="F160" s="42">
        <v>3160311052</v>
      </c>
      <c r="G160" s="41">
        <v>6</v>
      </c>
      <c r="H160" s="75" t="s">
        <v>877</v>
      </c>
      <c r="I160" s="35" t="s">
        <v>868</v>
      </c>
      <c r="J160" s="41" t="s">
        <v>116</v>
      </c>
      <c r="K160" s="96" t="s">
        <v>40</v>
      </c>
    </row>
    <row r="161" ht="60" hidden="1" spans="1:11">
      <c r="A161" s="41" t="s">
        <v>161</v>
      </c>
      <c r="B161" s="20" t="s">
        <v>878</v>
      </c>
      <c r="C161" s="41" t="s">
        <v>879</v>
      </c>
      <c r="D161" s="41" t="s">
        <v>851</v>
      </c>
      <c r="E161" s="41" t="s">
        <v>880</v>
      </c>
      <c r="F161" s="41">
        <v>3160311003</v>
      </c>
      <c r="G161" s="41">
        <v>6</v>
      </c>
      <c r="H161" s="75" t="s">
        <v>881</v>
      </c>
      <c r="I161" s="35" t="s">
        <v>863</v>
      </c>
      <c r="J161" s="41" t="s">
        <v>90</v>
      </c>
      <c r="K161" s="96" t="s">
        <v>40</v>
      </c>
    </row>
    <row r="162" ht="52.5" hidden="1" customHeight="1" spans="1:11">
      <c r="A162" s="101" t="s">
        <v>161</v>
      </c>
      <c r="B162" s="20" t="s">
        <v>882</v>
      </c>
      <c r="C162" s="19" t="s">
        <v>883</v>
      </c>
      <c r="D162" s="34" t="s">
        <v>35</v>
      </c>
      <c r="E162" s="102" t="s">
        <v>884</v>
      </c>
      <c r="F162" s="103">
        <v>3160304065</v>
      </c>
      <c r="G162" s="102">
        <v>5</v>
      </c>
      <c r="H162" s="75" t="s">
        <v>885</v>
      </c>
      <c r="I162" s="101" t="s">
        <v>886</v>
      </c>
      <c r="J162" s="111" t="s">
        <v>90</v>
      </c>
      <c r="K162" s="96" t="s">
        <v>40</v>
      </c>
    </row>
    <row r="163" ht="48" spans="1:11">
      <c r="A163" s="53" t="s">
        <v>176</v>
      </c>
      <c r="B163" s="20" t="s">
        <v>104</v>
      </c>
      <c r="C163" s="37" t="s">
        <v>105</v>
      </c>
      <c r="D163" s="34" t="s">
        <v>35</v>
      </c>
      <c r="E163" s="35" t="s">
        <v>106</v>
      </c>
      <c r="F163" s="63">
        <v>3160515024</v>
      </c>
      <c r="G163" s="35">
        <v>5</v>
      </c>
      <c r="H163" s="78" t="s">
        <v>107</v>
      </c>
      <c r="I163" s="35" t="s">
        <v>108</v>
      </c>
      <c r="J163" s="35" t="s">
        <v>96</v>
      </c>
      <c r="K163" s="53" t="s">
        <v>40</v>
      </c>
    </row>
    <row r="164" ht="60" spans="1:11">
      <c r="A164" s="53" t="s">
        <v>176</v>
      </c>
      <c r="B164" s="20" t="s">
        <v>33</v>
      </c>
      <c r="C164" s="57" t="s">
        <v>34</v>
      </c>
      <c r="D164" s="34" t="s">
        <v>35</v>
      </c>
      <c r="E164" s="53" t="s">
        <v>36</v>
      </c>
      <c r="F164" s="53">
        <v>3160530090</v>
      </c>
      <c r="G164" s="53">
        <v>6</v>
      </c>
      <c r="H164" s="57" t="s">
        <v>37</v>
      </c>
      <c r="I164" s="19" t="s">
        <v>38</v>
      </c>
      <c r="J164" s="53" t="s">
        <v>39</v>
      </c>
      <c r="K164" s="53" t="s">
        <v>40</v>
      </c>
    </row>
    <row r="165" ht="48" spans="1:11">
      <c r="A165" s="53" t="s">
        <v>176</v>
      </c>
      <c r="B165" s="20" t="s">
        <v>85</v>
      </c>
      <c r="C165" s="75" t="s">
        <v>86</v>
      </c>
      <c r="D165" s="34" t="s">
        <v>35</v>
      </c>
      <c r="E165" s="74" t="s">
        <v>87</v>
      </c>
      <c r="F165" s="74">
        <v>3160513019</v>
      </c>
      <c r="G165" s="74">
        <v>4</v>
      </c>
      <c r="H165" s="75" t="s">
        <v>88</v>
      </c>
      <c r="I165" s="76" t="s">
        <v>89</v>
      </c>
      <c r="J165" s="74" t="s">
        <v>90</v>
      </c>
      <c r="K165" s="53" t="s">
        <v>40</v>
      </c>
    </row>
    <row r="166" ht="60" spans="1:11">
      <c r="A166" s="53" t="s">
        <v>176</v>
      </c>
      <c r="B166" s="20" t="s">
        <v>99</v>
      </c>
      <c r="C166" s="37" t="s">
        <v>100</v>
      </c>
      <c r="D166" s="34" t="s">
        <v>35</v>
      </c>
      <c r="E166" s="36" t="s">
        <v>101</v>
      </c>
      <c r="F166" s="38">
        <v>3160515018</v>
      </c>
      <c r="G166" s="36">
        <v>6</v>
      </c>
      <c r="H166" s="57" t="s">
        <v>102</v>
      </c>
      <c r="I166" s="19" t="s">
        <v>103</v>
      </c>
      <c r="J166" s="36" t="s">
        <v>39</v>
      </c>
      <c r="K166" s="53" t="s">
        <v>40</v>
      </c>
    </row>
    <row r="167" ht="36" spans="1:11">
      <c r="A167" s="53" t="s">
        <v>176</v>
      </c>
      <c r="B167" s="20" t="s">
        <v>78</v>
      </c>
      <c r="C167" s="57" t="s">
        <v>79</v>
      </c>
      <c r="D167" s="34" t="s">
        <v>35</v>
      </c>
      <c r="E167" s="53" t="s">
        <v>80</v>
      </c>
      <c r="F167" s="53">
        <v>3160520016</v>
      </c>
      <c r="G167" s="53">
        <v>4</v>
      </c>
      <c r="H167" s="57" t="s">
        <v>81</v>
      </c>
      <c r="I167" s="19" t="s">
        <v>82</v>
      </c>
      <c r="J167" s="53" t="s">
        <v>39</v>
      </c>
      <c r="K167" s="36" t="s">
        <v>40</v>
      </c>
    </row>
    <row r="168" ht="60" spans="1:11">
      <c r="A168" s="53" t="s">
        <v>176</v>
      </c>
      <c r="B168" s="20" t="s">
        <v>41</v>
      </c>
      <c r="C168" s="37" t="s">
        <v>42</v>
      </c>
      <c r="D168" s="34" t="s">
        <v>35</v>
      </c>
      <c r="E168" s="36" t="s">
        <v>43</v>
      </c>
      <c r="F168" s="38">
        <v>3160530064</v>
      </c>
      <c r="G168" s="36">
        <v>6</v>
      </c>
      <c r="H168" s="37" t="s">
        <v>44</v>
      </c>
      <c r="I168" s="19" t="s">
        <v>45</v>
      </c>
      <c r="J168" s="36" t="s">
        <v>46</v>
      </c>
      <c r="K168" s="53" t="s">
        <v>40</v>
      </c>
    </row>
    <row r="169" ht="72" spans="1:11">
      <c r="A169" s="53" t="s">
        <v>176</v>
      </c>
      <c r="B169" s="20" t="s">
        <v>48</v>
      </c>
      <c r="C169" s="37" t="s">
        <v>49</v>
      </c>
      <c r="D169" s="34" t="s">
        <v>35</v>
      </c>
      <c r="E169" s="36" t="s">
        <v>50</v>
      </c>
      <c r="F169" s="38">
        <v>3160530099</v>
      </c>
      <c r="G169" s="36">
        <v>6</v>
      </c>
      <c r="H169" s="57" t="s">
        <v>51</v>
      </c>
      <c r="I169" s="19" t="s">
        <v>52</v>
      </c>
      <c r="J169" s="36" t="s">
        <v>53</v>
      </c>
      <c r="K169" s="53" t="s">
        <v>40</v>
      </c>
    </row>
    <row r="170" ht="60" spans="1:11">
      <c r="A170" s="53" t="s">
        <v>176</v>
      </c>
      <c r="B170" s="20" t="s">
        <v>54</v>
      </c>
      <c r="C170" s="69" t="s">
        <v>55</v>
      </c>
      <c r="D170" s="34" t="s">
        <v>35</v>
      </c>
      <c r="E170" s="35" t="s">
        <v>56</v>
      </c>
      <c r="F170" s="63">
        <v>3160530035</v>
      </c>
      <c r="G170" s="35">
        <v>6</v>
      </c>
      <c r="H170" s="78" t="s">
        <v>57</v>
      </c>
      <c r="I170" s="35" t="s">
        <v>58</v>
      </c>
      <c r="J170" s="35" t="s">
        <v>32</v>
      </c>
      <c r="K170" s="53" t="s">
        <v>40</v>
      </c>
    </row>
    <row r="171" ht="60" spans="1:11">
      <c r="A171" s="53" t="s">
        <v>176</v>
      </c>
      <c r="B171" s="20" t="s">
        <v>59</v>
      </c>
      <c r="C171" s="57" t="s">
        <v>60</v>
      </c>
      <c r="D171" s="34" t="s">
        <v>35</v>
      </c>
      <c r="E171" s="96" t="s">
        <v>61</v>
      </c>
      <c r="F171" s="96">
        <v>3160530106</v>
      </c>
      <c r="G171" s="96">
        <v>6</v>
      </c>
      <c r="H171" s="57" t="s">
        <v>62</v>
      </c>
      <c r="I171" s="97" t="s">
        <v>63</v>
      </c>
      <c r="J171" s="96" t="s">
        <v>32</v>
      </c>
      <c r="K171" s="53" t="s">
        <v>40</v>
      </c>
    </row>
    <row r="172" ht="60" spans="1:11">
      <c r="A172" s="53" t="s">
        <v>176</v>
      </c>
      <c r="B172" s="20" t="s">
        <v>91</v>
      </c>
      <c r="C172" s="75" t="s">
        <v>92</v>
      </c>
      <c r="D172" s="34" t="s">
        <v>35</v>
      </c>
      <c r="E172" s="41" t="s">
        <v>93</v>
      </c>
      <c r="F172" s="42">
        <v>3160513026</v>
      </c>
      <c r="G172" s="41">
        <v>6</v>
      </c>
      <c r="H172" s="75" t="s">
        <v>94</v>
      </c>
      <c r="I172" s="76" t="s">
        <v>95</v>
      </c>
      <c r="J172" s="74" t="s">
        <v>96</v>
      </c>
      <c r="K172" s="53" t="s">
        <v>40</v>
      </c>
    </row>
    <row r="173" ht="39" customHeight="1" spans="1:11">
      <c r="A173" s="53" t="s">
        <v>176</v>
      </c>
      <c r="B173" s="20" t="s">
        <v>72</v>
      </c>
      <c r="C173" s="57" t="s">
        <v>73</v>
      </c>
      <c r="D173" s="34" t="s">
        <v>35</v>
      </c>
      <c r="E173" s="53" t="s">
        <v>74</v>
      </c>
      <c r="F173" s="53">
        <v>3160520001</v>
      </c>
      <c r="G173" s="53">
        <v>6</v>
      </c>
      <c r="H173" s="57" t="s">
        <v>75</v>
      </c>
      <c r="I173" s="19" t="s">
        <v>76</v>
      </c>
      <c r="J173" s="53" t="s">
        <v>77</v>
      </c>
      <c r="K173" s="53" t="s">
        <v>40</v>
      </c>
    </row>
    <row r="174" ht="36" spans="1:11">
      <c r="A174" s="53" t="s">
        <v>176</v>
      </c>
      <c r="B174" s="20" t="s">
        <v>64</v>
      </c>
      <c r="C174" s="37" t="s">
        <v>65</v>
      </c>
      <c r="D174" s="34" t="s">
        <v>35</v>
      </c>
      <c r="E174" s="35" t="s">
        <v>66</v>
      </c>
      <c r="F174" s="63">
        <v>3160530039</v>
      </c>
      <c r="G174" s="35">
        <v>4</v>
      </c>
      <c r="H174" s="78" t="s">
        <v>67</v>
      </c>
      <c r="I174" s="35" t="s">
        <v>68</v>
      </c>
      <c r="J174" s="35" t="s">
        <v>69</v>
      </c>
      <c r="K174" s="53" t="s">
        <v>40</v>
      </c>
    </row>
    <row r="175" ht="36" hidden="1" spans="1:11">
      <c r="A175" s="76" t="s">
        <v>177</v>
      </c>
      <c r="B175" s="20" t="s">
        <v>887</v>
      </c>
      <c r="C175" s="35" t="s">
        <v>888</v>
      </c>
      <c r="D175" s="34" t="s">
        <v>35</v>
      </c>
      <c r="E175" s="76" t="s">
        <v>889</v>
      </c>
      <c r="F175" s="96">
        <v>3160709039</v>
      </c>
      <c r="G175" s="96">
        <v>4</v>
      </c>
      <c r="H175" s="53" t="s">
        <v>890</v>
      </c>
      <c r="I175" s="97" t="s">
        <v>891</v>
      </c>
      <c r="J175" s="76" t="s">
        <v>90</v>
      </c>
      <c r="K175" s="53" t="s">
        <v>40</v>
      </c>
    </row>
    <row r="176" ht="60" hidden="1" spans="1:11">
      <c r="A176" s="76" t="s">
        <v>177</v>
      </c>
      <c r="B176" s="20" t="s">
        <v>892</v>
      </c>
      <c r="C176" s="35" t="s">
        <v>893</v>
      </c>
      <c r="D176" s="34" t="s">
        <v>35</v>
      </c>
      <c r="E176" s="76" t="s">
        <v>894</v>
      </c>
      <c r="F176" s="96">
        <v>3160722023</v>
      </c>
      <c r="G176" s="96">
        <v>6</v>
      </c>
      <c r="H176" s="53" t="s">
        <v>895</v>
      </c>
      <c r="I176" s="97" t="s">
        <v>896</v>
      </c>
      <c r="J176" s="76" t="s">
        <v>90</v>
      </c>
      <c r="K176" s="53" t="s">
        <v>40</v>
      </c>
    </row>
    <row r="177" ht="60" hidden="1" spans="1:11">
      <c r="A177" s="76" t="s">
        <v>177</v>
      </c>
      <c r="B177" s="20" t="s">
        <v>897</v>
      </c>
      <c r="C177" s="35" t="s">
        <v>898</v>
      </c>
      <c r="D177" s="34" t="s">
        <v>35</v>
      </c>
      <c r="E177" s="76" t="s">
        <v>899</v>
      </c>
      <c r="F177" s="80">
        <v>3160723008</v>
      </c>
      <c r="G177" s="80">
        <v>6</v>
      </c>
      <c r="H177" s="104" t="s">
        <v>900</v>
      </c>
      <c r="I177" s="76" t="s">
        <v>891</v>
      </c>
      <c r="J177" s="76" t="s">
        <v>90</v>
      </c>
      <c r="K177" s="53" t="s">
        <v>40</v>
      </c>
    </row>
    <row r="178" ht="48" hidden="1" spans="1:11">
      <c r="A178" s="76" t="s">
        <v>177</v>
      </c>
      <c r="B178" s="20" t="s">
        <v>901</v>
      </c>
      <c r="C178" s="35" t="s">
        <v>902</v>
      </c>
      <c r="D178" s="34" t="s">
        <v>35</v>
      </c>
      <c r="E178" s="76" t="s">
        <v>903</v>
      </c>
      <c r="F178" s="80">
        <v>3160723042</v>
      </c>
      <c r="G178" s="80">
        <v>5</v>
      </c>
      <c r="H178" s="104" t="s">
        <v>904</v>
      </c>
      <c r="I178" s="76" t="s">
        <v>679</v>
      </c>
      <c r="J178" s="76" t="s">
        <v>90</v>
      </c>
      <c r="K178" s="53" t="s">
        <v>40</v>
      </c>
    </row>
    <row r="179" ht="60" hidden="1" spans="1:11">
      <c r="A179" s="76" t="s">
        <v>177</v>
      </c>
      <c r="B179" s="20" t="s">
        <v>905</v>
      </c>
      <c r="C179" s="35" t="s">
        <v>906</v>
      </c>
      <c r="D179" s="34" t="s">
        <v>35</v>
      </c>
      <c r="E179" s="76" t="s">
        <v>907</v>
      </c>
      <c r="F179" s="104" t="s">
        <v>908</v>
      </c>
      <c r="G179" s="80">
        <v>6</v>
      </c>
      <c r="H179" s="104" t="s">
        <v>909</v>
      </c>
      <c r="I179" s="76" t="s">
        <v>910</v>
      </c>
      <c r="J179" s="76" t="s">
        <v>96</v>
      </c>
      <c r="K179" s="53" t="s">
        <v>40</v>
      </c>
    </row>
    <row r="180" ht="60" hidden="1" spans="1:11">
      <c r="A180" s="76" t="s">
        <v>177</v>
      </c>
      <c r="B180" s="20" t="s">
        <v>911</v>
      </c>
      <c r="C180" s="35" t="s">
        <v>912</v>
      </c>
      <c r="D180" s="34" t="s">
        <v>35</v>
      </c>
      <c r="E180" s="76" t="s">
        <v>913</v>
      </c>
      <c r="F180" s="104" t="s">
        <v>914</v>
      </c>
      <c r="G180" s="80">
        <v>6</v>
      </c>
      <c r="H180" s="104" t="s">
        <v>915</v>
      </c>
      <c r="I180" s="76" t="s">
        <v>916</v>
      </c>
      <c r="J180" s="76" t="s">
        <v>116</v>
      </c>
      <c r="K180" s="53" t="s">
        <v>40</v>
      </c>
    </row>
    <row r="181" ht="48" hidden="1" spans="1:11">
      <c r="A181" s="76" t="s">
        <v>177</v>
      </c>
      <c r="B181" s="20" t="s">
        <v>917</v>
      </c>
      <c r="C181" s="35" t="s">
        <v>918</v>
      </c>
      <c r="D181" s="34" t="s">
        <v>35</v>
      </c>
      <c r="E181" s="76" t="s">
        <v>919</v>
      </c>
      <c r="F181" s="53">
        <v>3160723019</v>
      </c>
      <c r="G181" s="96">
        <v>5</v>
      </c>
      <c r="H181" s="53" t="s">
        <v>920</v>
      </c>
      <c r="I181" s="97" t="s">
        <v>921</v>
      </c>
      <c r="J181" s="76" t="s">
        <v>922</v>
      </c>
      <c r="K181" s="53" t="s">
        <v>40</v>
      </c>
    </row>
    <row r="182" ht="60" hidden="1" spans="1:11">
      <c r="A182" s="105" t="s">
        <v>177</v>
      </c>
      <c r="B182" s="20" t="s">
        <v>923</v>
      </c>
      <c r="C182" s="35" t="s">
        <v>924</v>
      </c>
      <c r="D182" s="34" t="s">
        <v>35</v>
      </c>
      <c r="E182" s="76" t="s">
        <v>925</v>
      </c>
      <c r="F182" s="96">
        <v>3160709067</v>
      </c>
      <c r="G182" s="96">
        <v>6</v>
      </c>
      <c r="H182" s="53" t="s">
        <v>926</v>
      </c>
      <c r="I182" s="97" t="s">
        <v>451</v>
      </c>
      <c r="J182" s="76" t="s">
        <v>116</v>
      </c>
      <c r="K182" s="53" t="s">
        <v>40</v>
      </c>
    </row>
    <row r="183" ht="48" hidden="1" spans="1:11">
      <c r="A183" s="76" t="s">
        <v>177</v>
      </c>
      <c r="B183" s="20" t="s">
        <v>927</v>
      </c>
      <c r="C183" s="35" t="s">
        <v>928</v>
      </c>
      <c r="D183" s="34" t="s">
        <v>35</v>
      </c>
      <c r="E183" s="76" t="s">
        <v>929</v>
      </c>
      <c r="F183" s="96">
        <v>3160709074</v>
      </c>
      <c r="G183" s="96">
        <v>5</v>
      </c>
      <c r="H183" s="53" t="s">
        <v>930</v>
      </c>
      <c r="I183" s="97" t="s">
        <v>931</v>
      </c>
      <c r="J183" s="76" t="s">
        <v>116</v>
      </c>
      <c r="K183" s="53" t="s">
        <v>40</v>
      </c>
    </row>
    <row r="184" ht="48" hidden="1" spans="1:11">
      <c r="A184" s="76" t="s">
        <v>177</v>
      </c>
      <c r="B184" s="20" t="s">
        <v>932</v>
      </c>
      <c r="C184" s="35" t="s">
        <v>933</v>
      </c>
      <c r="D184" s="34" t="s">
        <v>35</v>
      </c>
      <c r="E184" s="76" t="s">
        <v>934</v>
      </c>
      <c r="F184" s="96">
        <v>3160723016</v>
      </c>
      <c r="G184" s="96">
        <v>5</v>
      </c>
      <c r="H184" s="53" t="s">
        <v>935</v>
      </c>
      <c r="I184" s="97" t="s">
        <v>936</v>
      </c>
      <c r="J184" s="76" t="s">
        <v>116</v>
      </c>
      <c r="K184" s="53" t="s">
        <v>40</v>
      </c>
    </row>
    <row r="185" ht="48" hidden="1" spans="1:11">
      <c r="A185" s="76" t="s">
        <v>177</v>
      </c>
      <c r="B185" s="20" t="s">
        <v>937</v>
      </c>
      <c r="C185" s="35" t="s">
        <v>938</v>
      </c>
      <c r="D185" s="34" t="s">
        <v>35</v>
      </c>
      <c r="E185" s="76" t="s">
        <v>939</v>
      </c>
      <c r="F185" s="96">
        <v>3160747026</v>
      </c>
      <c r="G185" s="35">
        <v>5</v>
      </c>
      <c r="H185" s="35" t="s">
        <v>940</v>
      </c>
      <c r="I185" s="76" t="s">
        <v>941</v>
      </c>
      <c r="J185" s="76" t="s">
        <v>96</v>
      </c>
      <c r="K185" s="53" t="s">
        <v>40</v>
      </c>
    </row>
    <row r="186" ht="60" hidden="1" spans="1:11">
      <c r="A186" s="76" t="s">
        <v>177</v>
      </c>
      <c r="B186" s="20" t="s">
        <v>942</v>
      </c>
      <c r="C186" s="35" t="s">
        <v>943</v>
      </c>
      <c r="D186" s="34" t="s">
        <v>35</v>
      </c>
      <c r="E186" s="76" t="s">
        <v>944</v>
      </c>
      <c r="F186" s="80">
        <v>3160722005</v>
      </c>
      <c r="G186" s="80">
        <v>6</v>
      </c>
      <c r="H186" s="104" t="s">
        <v>945</v>
      </c>
      <c r="I186" s="76" t="s">
        <v>301</v>
      </c>
      <c r="J186" s="76" t="s">
        <v>116</v>
      </c>
      <c r="K186" s="36" t="s">
        <v>40</v>
      </c>
    </row>
    <row r="187" ht="60" hidden="1" spans="1:11">
      <c r="A187" s="76" t="s">
        <v>177</v>
      </c>
      <c r="B187" s="20" t="s">
        <v>946</v>
      </c>
      <c r="C187" s="35" t="s">
        <v>947</v>
      </c>
      <c r="D187" s="34" t="s">
        <v>35</v>
      </c>
      <c r="E187" s="76" t="s">
        <v>948</v>
      </c>
      <c r="F187" s="80">
        <v>3160709149</v>
      </c>
      <c r="G187" s="80">
        <v>6</v>
      </c>
      <c r="H187" s="104" t="s">
        <v>949</v>
      </c>
      <c r="I187" s="76" t="s">
        <v>950</v>
      </c>
      <c r="J187" s="76" t="s">
        <v>951</v>
      </c>
      <c r="K187" s="36" t="s">
        <v>40</v>
      </c>
    </row>
    <row r="188" ht="60" hidden="1" spans="1:11">
      <c r="A188" s="76" t="s">
        <v>177</v>
      </c>
      <c r="B188" s="20" t="s">
        <v>952</v>
      </c>
      <c r="C188" s="35" t="s">
        <v>953</v>
      </c>
      <c r="D188" s="34" t="s">
        <v>35</v>
      </c>
      <c r="E188" s="76" t="s">
        <v>954</v>
      </c>
      <c r="F188" s="96">
        <v>3160709141</v>
      </c>
      <c r="G188" s="96">
        <v>6</v>
      </c>
      <c r="H188" s="53" t="s">
        <v>955</v>
      </c>
      <c r="I188" s="97" t="s">
        <v>956</v>
      </c>
      <c r="J188" s="76" t="s">
        <v>116</v>
      </c>
      <c r="K188" s="36" t="s">
        <v>40</v>
      </c>
    </row>
    <row r="189" ht="36" hidden="1" spans="1:11">
      <c r="A189" s="76" t="s">
        <v>177</v>
      </c>
      <c r="B189" s="20" t="s">
        <v>957</v>
      </c>
      <c r="C189" s="35" t="s">
        <v>958</v>
      </c>
      <c r="D189" s="34" t="s">
        <v>35</v>
      </c>
      <c r="E189" s="76" t="s">
        <v>959</v>
      </c>
      <c r="F189" s="76">
        <v>3160709015</v>
      </c>
      <c r="G189" s="76">
        <v>4</v>
      </c>
      <c r="H189" s="35" t="s">
        <v>960</v>
      </c>
      <c r="I189" s="76" t="s">
        <v>961</v>
      </c>
      <c r="J189" s="76" t="s">
        <v>90</v>
      </c>
      <c r="K189" s="19" t="s">
        <v>40</v>
      </c>
    </row>
    <row r="190" ht="60" hidden="1" spans="1:11">
      <c r="A190" s="76" t="s">
        <v>177</v>
      </c>
      <c r="B190" s="20" t="s">
        <v>962</v>
      </c>
      <c r="C190" s="35" t="s">
        <v>963</v>
      </c>
      <c r="D190" s="34" t="s">
        <v>35</v>
      </c>
      <c r="E190" s="76" t="s">
        <v>964</v>
      </c>
      <c r="F190" s="35" t="s">
        <v>965</v>
      </c>
      <c r="G190" s="76">
        <v>6</v>
      </c>
      <c r="H190" s="35" t="s">
        <v>966</v>
      </c>
      <c r="I190" s="76" t="s">
        <v>279</v>
      </c>
      <c r="J190" s="76" t="s">
        <v>96</v>
      </c>
      <c r="K190" s="53" t="s">
        <v>40</v>
      </c>
    </row>
    <row r="191" ht="60" hidden="1" spans="1:11">
      <c r="A191" s="106" t="s">
        <v>177</v>
      </c>
      <c r="B191" s="20" t="s">
        <v>967</v>
      </c>
      <c r="C191" s="35" t="s">
        <v>968</v>
      </c>
      <c r="D191" s="34" t="s">
        <v>35</v>
      </c>
      <c r="E191" s="76" t="s">
        <v>969</v>
      </c>
      <c r="F191" s="80">
        <v>3160709154</v>
      </c>
      <c r="G191" s="80">
        <v>6</v>
      </c>
      <c r="H191" s="104" t="s">
        <v>970</v>
      </c>
      <c r="I191" s="76" t="s">
        <v>971</v>
      </c>
      <c r="J191" s="76" t="s">
        <v>96</v>
      </c>
      <c r="K191" s="53" t="s">
        <v>40</v>
      </c>
    </row>
    <row r="192" ht="60" hidden="1" spans="1:11">
      <c r="A192" s="106" t="s">
        <v>177</v>
      </c>
      <c r="B192" s="20" t="s">
        <v>972</v>
      </c>
      <c r="C192" s="35" t="s">
        <v>973</v>
      </c>
      <c r="D192" s="34" t="s">
        <v>35</v>
      </c>
      <c r="E192" s="76" t="s">
        <v>974</v>
      </c>
      <c r="F192" s="80">
        <v>3160709120</v>
      </c>
      <c r="G192" s="80">
        <v>6</v>
      </c>
      <c r="H192" s="104" t="s">
        <v>975</v>
      </c>
      <c r="I192" s="76" t="s">
        <v>971</v>
      </c>
      <c r="J192" s="76" t="s">
        <v>96</v>
      </c>
      <c r="K192" s="53" t="s">
        <v>40</v>
      </c>
    </row>
    <row r="193" ht="48" hidden="1" spans="1:11">
      <c r="A193" s="106" t="s">
        <v>177</v>
      </c>
      <c r="B193" s="20" t="s">
        <v>976</v>
      </c>
      <c r="C193" s="35" t="s">
        <v>977</v>
      </c>
      <c r="D193" s="34" t="s">
        <v>35</v>
      </c>
      <c r="E193" s="76" t="s">
        <v>978</v>
      </c>
      <c r="F193" s="80">
        <v>3160709030</v>
      </c>
      <c r="G193" s="80">
        <v>5</v>
      </c>
      <c r="H193" s="104" t="s">
        <v>979</v>
      </c>
      <c r="I193" s="76" t="s">
        <v>980</v>
      </c>
      <c r="J193" s="76" t="s">
        <v>90</v>
      </c>
      <c r="K193" s="53" t="s">
        <v>40</v>
      </c>
    </row>
    <row r="194" ht="60" hidden="1" spans="1:11">
      <c r="A194" s="106" t="s">
        <v>177</v>
      </c>
      <c r="B194" s="20" t="s">
        <v>981</v>
      </c>
      <c r="C194" s="35" t="s">
        <v>982</v>
      </c>
      <c r="D194" s="34" t="s">
        <v>35</v>
      </c>
      <c r="E194" s="76" t="s">
        <v>983</v>
      </c>
      <c r="F194" s="104" t="s">
        <v>984</v>
      </c>
      <c r="G194" s="80">
        <v>6</v>
      </c>
      <c r="H194" s="104" t="s">
        <v>985</v>
      </c>
      <c r="I194" s="76" t="s">
        <v>896</v>
      </c>
      <c r="J194" s="76" t="s">
        <v>90</v>
      </c>
      <c r="K194" s="53" t="s">
        <v>40</v>
      </c>
    </row>
    <row r="195" ht="48" hidden="1" spans="1:11">
      <c r="A195" s="106" t="s">
        <v>177</v>
      </c>
      <c r="B195" s="20" t="s">
        <v>986</v>
      </c>
      <c r="C195" s="35" t="s">
        <v>987</v>
      </c>
      <c r="D195" s="34" t="s">
        <v>35</v>
      </c>
      <c r="E195" s="76" t="s">
        <v>988</v>
      </c>
      <c r="F195" s="104" t="s">
        <v>989</v>
      </c>
      <c r="G195" s="80">
        <v>3</v>
      </c>
      <c r="H195" s="104" t="s">
        <v>990</v>
      </c>
      <c r="I195" s="76" t="s">
        <v>293</v>
      </c>
      <c r="J195" s="76" t="s">
        <v>90</v>
      </c>
      <c r="K195" s="53" t="s">
        <v>40</v>
      </c>
    </row>
    <row r="196" ht="48" hidden="1" spans="1:11">
      <c r="A196" s="112" t="s">
        <v>177</v>
      </c>
      <c r="B196" s="20" t="s">
        <v>991</v>
      </c>
      <c r="C196" s="113" t="s">
        <v>992</v>
      </c>
      <c r="D196" s="34" t="s">
        <v>35</v>
      </c>
      <c r="E196" s="114" t="s">
        <v>993</v>
      </c>
      <c r="F196" s="115">
        <v>3160747001</v>
      </c>
      <c r="G196" s="115">
        <v>5</v>
      </c>
      <c r="H196" s="116" t="s">
        <v>994</v>
      </c>
      <c r="I196" s="131" t="s">
        <v>995</v>
      </c>
      <c r="J196" s="114" t="s">
        <v>116</v>
      </c>
      <c r="K196" s="53" t="s">
        <v>40</v>
      </c>
    </row>
    <row r="197" ht="72" hidden="1" spans="1:11">
      <c r="A197" s="106" t="s">
        <v>177</v>
      </c>
      <c r="B197" s="20" t="s">
        <v>996</v>
      </c>
      <c r="C197" s="35" t="s">
        <v>997</v>
      </c>
      <c r="D197" s="34" t="s">
        <v>35</v>
      </c>
      <c r="E197" s="76" t="s">
        <v>998</v>
      </c>
      <c r="F197" s="96">
        <v>3160709035</v>
      </c>
      <c r="G197" s="96">
        <v>6</v>
      </c>
      <c r="H197" s="53" t="s">
        <v>999</v>
      </c>
      <c r="I197" s="97" t="s">
        <v>648</v>
      </c>
      <c r="J197" s="76" t="s">
        <v>116</v>
      </c>
      <c r="K197" s="53" t="s">
        <v>40</v>
      </c>
    </row>
    <row r="198" ht="48" hidden="1" spans="1:11">
      <c r="A198" s="106" t="s">
        <v>177</v>
      </c>
      <c r="B198" s="20" t="s">
        <v>1000</v>
      </c>
      <c r="C198" s="35" t="s">
        <v>1001</v>
      </c>
      <c r="D198" s="34" t="s">
        <v>35</v>
      </c>
      <c r="E198" s="76" t="s">
        <v>1002</v>
      </c>
      <c r="F198" s="96">
        <v>3160723052</v>
      </c>
      <c r="G198" s="96">
        <v>5</v>
      </c>
      <c r="H198" s="53" t="s">
        <v>1003</v>
      </c>
      <c r="I198" s="97" t="s">
        <v>1004</v>
      </c>
      <c r="J198" s="76" t="s">
        <v>96</v>
      </c>
      <c r="K198" s="53" t="s">
        <v>40</v>
      </c>
    </row>
    <row r="199" ht="48" hidden="1" spans="1:11">
      <c r="A199" s="106" t="s">
        <v>177</v>
      </c>
      <c r="B199" s="20" t="s">
        <v>1005</v>
      </c>
      <c r="C199" s="35" t="s">
        <v>1006</v>
      </c>
      <c r="D199" s="34" t="s">
        <v>35</v>
      </c>
      <c r="E199" s="76" t="s">
        <v>1007</v>
      </c>
      <c r="F199" s="96">
        <v>3160709153</v>
      </c>
      <c r="G199" s="96">
        <v>5</v>
      </c>
      <c r="H199" s="53" t="s">
        <v>1008</v>
      </c>
      <c r="I199" s="97" t="s">
        <v>542</v>
      </c>
      <c r="J199" s="76" t="s">
        <v>90</v>
      </c>
      <c r="K199" s="53" t="s">
        <v>40</v>
      </c>
    </row>
    <row r="200" ht="60" hidden="1" spans="1:11">
      <c r="A200" s="76" t="s">
        <v>177</v>
      </c>
      <c r="B200" s="20" t="s">
        <v>1009</v>
      </c>
      <c r="C200" s="35" t="s">
        <v>1010</v>
      </c>
      <c r="D200" s="34" t="s">
        <v>35</v>
      </c>
      <c r="E200" s="76" t="s">
        <v>1011</v>
      </c>
      <c r="F200" s="96">
        <v>3160709129</v>
      </c>
      <c r="G200" s="96">
        <v>5</v>
      </c>
      <c r="H200" s="53" t="s">
        <v>1012</v>
      </c>
      <c r="I200" s="97" t="s">
        <v>1013</v>
      </c>
      <c r="J200" s="76" t="s">
        <v>96</v>
      </c>
      <c r="K200" s="53" t="s">
        <v>40</v>
      </c>
    </row>
    <row r="201" ht="48" hidden="1" spans="1:11">
      <c r="A201" s="76" t="s">
        <v>177</v>
      </c>
      <c r="B201" s="20" t="s">
        <v>1014</v>
      </c>
      <c r="C201" s="35" t="s">
        <v>1015</v>
      </c>
      <c r="D201" s="35" t="s">
        <v>682</v>
      </c>
      <c r="E201" s="76" t="s">
        <v>1016</v>
      </c>
      <c r="F201" s="63">
        <v>3160747026</v>
      </c>
      <c r="G201" s="80">
        <v>5</v>
      </c>
      <c r="H201" s="104" t="s">
        <v>1017</v>
      </c>
      <c r="I201" s="76" t="s">
        <v>1018</v>
      </c>
      <c r="J201" s="76" t="s">
        <v>116</v>
      </c>
      <c r="K201" s="96" t="s">
        <v>40</v>
      </c>
    </row>
    <row r="202" ht="32.25" hidden="1" customHeight="1" spans="1:11">
      <c r="A202" s="76" t="s">
        <v>177</v>
      </c>
      <c r="B202" s="20" t="s">
        <v>1019</v>
      </c>
      <c r="C202" s="117" t="s">
        <v>1020</v>
      </c>
      <c r="D202" s="34" t="s">
        <v>35</v>
      </c>
      <c r="E202" s="76" t="s">
        <v>1021</v>
      </c>
      <c r="F202" s="80">
        <v>3160709069</v>
      </c>
      <c r="G202" s="80">
        <v>4</v>
      </c>
      <c r="H202" s="104" t="s">
        <v>1022</v>
      </c>
      <c r="I202" s="76" t="s">
        <v>1023</v>
      </c>
      <c r="J202" s="76" t="str">
        <f>VLOOKUP(I202,[1]教师基本信息表!$C$2:$AD$140,28,FALSE)</f>
        <v>讲师</v>
      </c>
      <c r="K202" s="96" t="s">
        <v>40</v>
      </c>
    </row>
    <row r="203" ht="20.25" hidden="1" customHeight="1" spans="1:11">
      <c r="A203" s="76" t="s">
        <v>177</v>
      </c>
      <c r="B203" s="20" t="s">
        <v>1024</v>
      </c>
      <c r="C203" s="117" t="s">
        <v>1025</v>
      </c>
      <c r="D203" s="34" t="s">
        <v>35</v>
      </c>
      <c r="E203" s="76" t="s">
        <v>1026</v>
      </c>
      <c r="F203" s="80">
        <v>3160709161</v>
      </c>
      <c r="G203" s="80">
        <v>6</v>
      </c>
      <c r="H203" s="104" t="s">
        <v>1027</v>
      </c>
      <c r="I203" s="76" t="s">
        <v>1028</v>
      </c>
      <c r="J203" s="76" t="str">
        <f>VLOOKUP(I203,[1]教师基本信息表!$C$2:$AD$140,28,FALSE)</f>
        <v>讲师</v>
      </c>
      <c r="K203" s="96" t="s">
        <v>40</v>
      </c>
    </row>
    <row r="204" ht="60" hidden="1" spans="1:11">
      <c r="A204" s="53" t="s">
        <v>186</v>
      </c>
      <c r="B204" s="20" t="s">
        <v>1029</v>
      </c>
      <c r="C204" s="53" t="s">
        <v>1030</v>
      </c>
      <c r="D204" s="41" t="s">
        <v>851</v>
      </c>
      <c r="E204" s="53" t="s">
        <v>1031</v>
      </c>
      <c r="F204" s="53">
        <v>3160608295</v>
      </c>
      <c r="G204" s="53">
        <v>6</v>
      </c>
      <c r="H204" s="53" t="s">
        <v>1032</v>
      </c>
      <c r="I204" s="19" t="s">
        <v>1033</v>
      </c>
      <c r="J204" s="53" t="s">
        <v>116</v>
      </c>
      <c r="K204" s="96" t="s">
        <v>40</v>
      </c>
    </row>
    <row r="205" ht="60" hidden="1" spans="1:11">
      <c r="A205" s="53" t="s">
        <v>186</v>
      </c>
      <c r="B205" s="20" t="s">
        <v>1034</v>
      </c>
      <c r="C205" s="53" t="s">
        <v>1035</v>
      </c>
      <c r="D205" s="41" t="s">
        <v>851</v>
      </c>
      <c r="E205" s="53" t="s">
        <v>1036</v>
      </c>
      <c r="F205" s="53">
        <v>3160608080</v>
      </c>
      <c r="G205" s="53" t="s">
        <v>1037</v>
      </c>
      <c r="H205" s="53" t="s">
        <v>1038</v>
      </c>
      <c r="I205" s="19" t="s">
        <v>1039</v>
      </c>
      <c r="J205" s="53" t="s">
        <v>116</v>
      </c>
      <c r="K205" s="96" t="s">
        <v>40</v>
      </c>
    </row>
    <row r="206" ht="60" hidden="1" spans="1:11">
      <c r="A206" s="53" t="s">
        <v>186</v>
      </c>
      <c r="B206" s="20" t="s">
        <v>1040</v>
      </c>
      <c r="C206" s="53" t="s">
        <v>1041</v>
      </c>
      <c r="D206" s="41" t="s">
        <v>851</v>
      </c>
      <c r="E206" s="53" t="s">
        <v>1042</v>
      </c>
      <c r="F206" s="53">
        <v>3160608328</v>
      </c>
      <c r="G206" s="53">
        <v>6</v>
      </c>
      <c r="H206" s="53" t="s">
        <v>1043</v>
      </c>
      <c r="I206" s="19" t="s">
        <v>309</v>
      </c>
      <c r="J206" s="53" t="s">
        <v>90</v>
      </c>
      <c r="K206" s="96" t="s">
        <v>40</v>
      </c>
    </row>
    <row r="207" ht="60" hidden="1" spans="1:11">
      <c r="A207" s="53" t="s">
        <v>186</v>
      </c>
      <c r="B207" s="20" t="s">
        <v>1044</v>
      </c>
      <c r="C207" s="53" t="s">
        <v>1045</v>
      </c>
      <c r="D207" s="41" t="s">
        <v>851</v>
      </c>
      <c r="E207" s="53" t="s">
        <v>1046</v>
      </c>
      <c r="F207" s="53">
        <v>3160608242</v>
      </c>
      <c r="G207" s="53">
        <v>6</v>
      </c>
      <c r="H207" s="53" t="s">
        <v>1047</v>
      </c>
      <c r="I207" s="19" t="s">
        <v>1048</v>
      </c>
      <c r="J207" s="53" t="s">
        <v>116</v>
      </c>
      <c r="K207" s="96" t="s">
        <v>40</v>
      </c>
    </row>
    <row r="208" ht="48" hidden="1" spans="1:11">
      <c r="A208" s="53" t="s">
        <v>186</v>
      </c>
      <c r="B208" s="20" t="s">
        <v>1049</v>
      </c>
      <c r="C208" s="53" t="s">
        <v>1050</v>
      </c>
      <c r="D208" s="41" t="s">
        <v>851</v>
      </c>
      <c r="E208" s="53" t="s">
        <v>1051</v>
      </c>
      <c r="F208" s="53">
        <v>3160608005</v>
      </c>
      <c r="G208" s="53">
        <v>5</v>
      </c>
      <c r="H208" s="53" t="s">
        <v>1052</v>
      </c>
      <c r="I208" s="19" t="s">
        <v>1053</v>
      </c>
      <c r="J208" s="53" t="s">
        <v>1054</v>
      </c>
      <c r="K208" s="96" t="s">
        <v>40</v>
      </c>
    </row>
    <row r="209" ht="48" hidden="1" spans="1:11">
      <c r="A209" s="53" t="s">
        <v>186</v>
      </c>
      <c r="B209" s="20" t="s">
        <v>1055</v>
      </c>
      <c r="C209" s="53" t="s">
        <v>1056</v>
      </c>
      <c r="D209" s="41" t="s">
        <v>851</v>
      </c>
      <c r="E209" s="53" t="s">
        <v>1057</v>
      </c>
      <c r="F209" s="53">
        <v>3160608188</v>
      </c>
      <c r="G209" s="53">
        <v>5</v>
      </c>
      <c r="H209" s="53" t="s">
        <v>1058</v>
      </c>
      <c r="I209" s="19" t="s">
        <v>313</v>
      </c>
      <c r="J209" s="53" t="s">
        <v>90</v>
      </c>
      <c r="K209" s="96" t="s">
        <v>40</v>
      </c>
    </row>
    <row r="210" ht="60" hidden="1" spans="1:11">
      <c r="A210" s="53" t="s">
        <v>186</v>
      </c>
      <c r="B210" s="20" t="s">
        <v>1059</v>
      </c>
      <c r="C210" s="53" t="s">
        <v>1060</v>
      </c>
      <c r="D210" s="41" t="s">
        <v>851</v>
      </c>
      <c r="E210" s="53" t="s">
        <v>1061</v>
      </c>
      <c r="F210" s="53">
        <v>3160608046</v>
      </c>
      <c r="G210" s="53">
        <v>6</v>
      </c>
      <c r="H210" s="53" t="s">
        <v>1062</v>
      </c>
      <c r="I210" s="19" t="s">
        <v>190</v>
      </c>
      <c r="J210" s="53" t="s">
        <v>116</v>
      </c>
      <c r="K210" s="96" t="s">
        <v>40</v>
      </c>
    </row>
    <row r="211" ht="60" hidden="1" spans="1:11">
      <c r="A211" s="53" t="s">
        <v>186</v>
      </c>
      <c r="B211" s="20" t="s">
        <v>1063</v>
      </c>
      <c r="C211" s="53" t="s">
        <v>1064</v>
      </c>
      <c r="D211" s="41" t="s">
        <v>851</v>
      </c>
      <c r="E211" s="53" t="s">
        <v>1065</v>
      </c>
      <c r="F211" s="53">
        <v>3150814020</v>
      </c>
      <c r="G211" s="53">
        <v>6</v>
      </c>
      <c r="H211" s="53" t="s">
        <v>1066</v>
      </c>
      <c r="I211" s="19" t="s">
        <v>1067</v>
      </c>
      <c r="J211" s="53" t="s">
        <v>90</v>
      </c>
      <c r="K211" s="96" t="s">
        <v>40</v>
      </c>
    </row>
    <row r="212" ht="60" hidden="1" spans="1:11">
      <c r="A212" s="53" t="s">
        <v>186</v>
      </c>
      <c r="B212" s="20" t="s">
        <v>1068</v>
      </c>
      <c r="C212" s="53" t="s">
        <v>1069</v>
      </c>
      <c r="D212" s="41" t="s">
        <v>851</v>
      </c>
      <c r="E212" s="53" t="s">
        <v>1070</v>
      </c>
      <c r="F212" s="53">
        <v>3160608323</v>
      </c>
      <c r="G212" s="53">
        <v>6</v>
      </c>
      <c r="H212" s="53" t="s">
        <v>1071</v>
      </c>
      <c r="I212" s="19" t="s">
        <v>1072</v>
      </c>
      <c r="J212" s="53" t="s">
        <v>1073</v>
      </c>
      <c r="K212" s="96" t="s">
        <v>40</v>
      </c>
    </row>
    <row r="213" ht="60" hidden="1" spans="1:11">
      <c r="A213" s="53" t="s">
        <v>186</v>
      </c>
      <c r="B213" s="20" t="s">
        <v>1074</v>
      </c>
      <c r="C213" s="53" t="s">
        <v>1075</v>
      </c>
      <c r="D213" s="41" t="s">
        <v>851</v>
      </c>
      <c r="E213" s="53" t="s">
        <v>1076</v>
      </c>
      <c r="F213" s="53">
        <v>3160608273</v>
      </c>
      <c r="G213" s="53">
        <v>6</v>
      </c>
      <c r="H213" s="53" t="s">
        <v>1077</v>
      </c>
      <c r="I213" s="19" t="s">
        <v>1078</v>
      </c>
      <c r="J213" s="53" t="s">
        <v>1079</v>
      </c>
      <c r="K213" s="96" t="s">
        <v>40</v>
      </c>
    </row>
    <row r="214" ht="60" hidden="1" spans="1:11">
      <c r="A214" s="53" t="s">
        <v>186</v>
      </c>
      <c r="B214" s="20" t="s">
        <v>1080</v>
      </c>
      <c r="C214" s="53" t="s">
        <v>1081</v>
      </c>
      <c r="D214" s="41" t="s">
        <v>851</v>
      </c>
      <c r="E214" s="53" t="s">
        <v>1082</v>
      </c>
      <c r="F214" s="53">
        <v>3160608049</v>
      </c>
      <c r="G214" s="53">
        <v>6</v>
      </c>
      <c r="H214" s="53" t="s">
        <v>1083</v>
      </c>
      <c r="I214" s="19" t="s">
        <v>1084</v>
      </c>
      <c r="J214" s="53" t="s">
        <v>1085</v>
      </c>
      <c r="K214" s="96" t="s">
        <v>40</v>
      </c>
    </row>
    <row r="215" ht="72" hidden="1" spans="1:11">
      <c r="A215" s="53" t="s">
        <v>186</v>
      </c>
      <c r="B215" s="20" t="s">
        <v>1086</v>
      </c>
      <c r="C215" s="53" t="s">
        <v>1087</v>
      </c>
      <c r="D215" s="41" t="s">
        <v>851</v>
      </c>
      <c r="E215" s="53" t="s">
        <v>1088</v>
      </c>
      <c r="F215" s="53">
        <v>3160608306</v>
      </c>
      <c r="G215" s="53">
        <v>6</v>
      </c>
      <c r="H215" s="53" t="s">
        <v>1089</v>
      </c>
      <c r="I215" s="19" t="s">
        <v>1090</v>
      </c>
      <c r="J215" s="53" t="s">
        <v>90</v>
      </c>
      <c r="K215" s="96" t="s">
        <v>40</v>
      </c>
    </row>
    <row r="216" ht="48" hidden="1" spans="1:11">
      <c r="A216" s="66" t="s">
        <v>186</v>
      </c>
      <c r="B216" s="20" t="s">
        <v>1091</v>
      </c>
      <c r="C216" s="53" t="s">
        <v>1092</v>
      </c>
      <c r="D216" s="41" t="s">
        <v>851</v>
      </c>
      <c r="E216" s="53" t="s">
        <v>1093</v>
      </c>
      <c r="F216" s="53">
        <v>3160608234</v>
      </c>
      <c r="G216" s="53">
        <v>5</v>
      </c>
      <c r="H216" s="53" t="s">
        <v>1094</v>
      </c>
      <c r="I216" s="19" t="s">
        <v>1095</v>
      </c>
      <c r="J216" s="53" t="s">
        <v>1096</v>
      </c>
      <c r="K216" s="96" t="s">
        <v>40</v>
      </c>
    </row>
    <row r="217" ht="60" hidden="1" spans="1:11">
      <c r="A217" s="66" t="s">
        <v>186</v>
      </c>
      <c r="B217" s="20" t="s">
        <v>1097</v>
      </c>
      <c r="C217" s="53" t="s">
        <v>1098</v>
      </c>
      <c r="D217" s="41" t="s">
        <v>851</v>
      </c>
      <c r="E217" s="53" t="s">
        <v>1099</v>
      </c>
      <c r="F217" s="53">
        <v>3160608325</v>
      </c>
      <c r="G217" s="53">
        <v>6</v>
      </c>
      <c r="H217" s="53" t="s">
        <v>1100</v>
      </c>
      <c r="I217" s="19" t="s">
        <v>1101</v>
      </c>
      <c r="J217" s="132" t="s">
        <v>116</v>
      </c>
      <c r="K217" s="96" t="s">
        <v>40</v>
      </c>
    </row>
    <row r="218" ht="72" hidden="1" spans="1:11">
      <c r="A218" s="66" t="s">
        <v>186</v>
      </c>
      <c r="B218" s="20" t="s">
        <v>1102</v>
      </c>
      <c r="C218" s="53" t="s">
        <v>1103</v>
      </c>
      <c r="D218" s="41" t="s">
        <v>851</v>
      </c>
      <c r="E218" s="53" t="s">
        <v>1104</v>
      </c>
      <c r="F218" s="53">
        <v>3160608257</v>
      </c>
      <c r="G218" s="53">
        <v>6</v>
      </c>
      <c r="H218" s="53" t="s">
        <v>1105</v>
      </c>
      <c r="I218" s="19" t="s">
        <v>1090</v>
      </c>
      <c r="J218" s="53" t="s">
        <v>90</v>
      </c>
      <c r="K218" s="96" t="s">
        <v>40</v>
      </c>
    </row>
    <row r="219" ht="48" hidden="1" spans="1:11">
      <c r="A219" s="66" t="s">
        <v>186</v>
      </c>
      <c r="B219" s="20" t="s">
        <v>1106</v>
      </c>
      <c r="C219" s="53" t="s">
        <v>1107</v>
      </c>
      <c r="D219" s="41" t="s">
        <v>851</v>
      </c>
      <c r="E219" s="53" t="s">
        <v>1108</v>
      </c>
      <c r="F219" s="53">
        <v>3160608163</v>
      </c>
      <c r="G219" s="53">
        <v>5</v>
      </c>
      <c r="H219" s="53" t="s">
        <v>1109</v>
      </c>
      <c r="I219" s="19" t="s">
        <v>1110</v>
      </c>
      <c r="J219" s="53" t="s">
        <v>1111</v>
      </c>
      <c r="K219" s="96" t="s">
        <v>40</v>
      </c>
    </row>
    <row r="220" ht="60" hidden="1" spans="1:11">
      <c r="A220" s="66" t="s">
        <v>186</v>
      </c>
      <c r="B220" s="20" t="s">
        <v>1112</v>
      </c>
      <c r="C220" s="53" t="s">
        <v>1113</v>
      </c>
      <c r="D220" s="41" t="s">
        <v>851</v>
      </c>
      <c r="E220" s="53" t="s">
        <v>1114</v>
      </c>
      <c r="F220" s="53">
        <v>3160608214</v>
      </c>
      <c r="G220" s="53">
        <v>6</v>
      </c>
      <c r="H220" s="53" t="s">
        <v>1115</v>
      </c>
      <c r="I220" s="19" t="s">
        <v>1116</v>
      </c>
      <c r="J220" s="53" t="s">
        <v>1117</v>
      </c>
      <c r="K220" s="96" t="s">
        <v>40</v>
      </c>
    </row>
    <row r="221" ht="60" hidden="1" spans="1:11">
      <c r="A221" s="66" t="s">
        <v>186</v>
      </c>
      <c r="B221" s="20" t="s">
        <v>1118</v>
      </c>
      <c r="C221" s="53" t="s">
        <v>1119</v>
      </c>
      <c r="D221" s="41" t="s">
        <v>851</v>
      </c>
      <c r="E221" s="53" t="s">
        <v>1120</v>
      </c>
      <c r="F221" s="53">
        <v>3160608318</v>
      </c>
      <c r="G221" s="53">
        <v>6</v>
      </c>
      <c r="H221" s="53" t="s">
        <v>1121</v>
      </c>
      <c r="I221" s="19" t="s">
        <v>1122</v>
      </c>
      <c r="J221" s="53" t="s">
        <v>90</v>
      </c>
      <c r="K221" s="96" t="s">
        <v>40</v>
      </c>
    </row>
    <row r="222" ht="60" hidden="1" spans="1:11">
      <c r="A222" s="53" t="s">
        <v>186</v>
      </c>
      <c r="B222" s="20" t="s">
        <v>1123</v>
      </c>
      <c r="C222" s="53" t="s">
        <v>1124</v>
      </c>
      <c r="D222" s="34" t="s">
        <v>35</v>
      </c>
      <c r="E222" s="53" t="s">
        <v>1125</v>
      </c>
      <c r="F222" s="53">
        <v>3160608140</v>
      </c>
      <c r="G222" s="53">
        <v>6</v>
      </c>
      <c r="H222" s="53" t="s">
        <v>1126</v>
      </c>
      <c r="I222" s="19" t="s">
        <v>1122</v>
      </c>
      <c r="J222" s="53" t="s">
        <v>90</v>
      </c>
      <c r="K222" s="96" t="s">
        <v>40</v>
      </c>
    </row>
    <row r="223" ht="60" hidden="1" spans="1:11">
      <c r="A223" s="53" t="s">
        <v>186</v>
      </c>
      <c r="B223" s="20" t="s">
        <v>1127</v>
      </c>
      <c r="C223" s="53" t="s">
        <v>1128</v>
      </c>
      <c r="D223" s="34" t="s">
        <v>35</v>
      </c>
      <c r="E223" s="53" t="s">
        <v>1129</v>
      </c>
      <c r="F223" s="53">
        <v>3160608112</v>
      </c>
      <c r="G223" s="53">
        <v>6</v>
      </c>
      <c r="H223" s="53" t="s">
        <v>1130</v>
      </c>
      <c r="I223" s="19" t="s">
        <v>1131</v>
      </c>
      <c r="J223" s="53" t="s">
        <v>116</v>
      </c>
      <c r="K223" s="96" t="s">
        <v>40</v>
      </c>
    </row>
    <row r="224" ht="60" hidden="1" spans="1:11">
      <c r="A224" s="53" t="s">
        <v>186</v>
      </c>
      <c r="B224" s="20" t="s">
        <v>1132</v>
      </c>
      <c r="C224" s="53" t="s">
        <v>1133</v>
      </c>
      <c r="D224" s="34" t="s">
        <v>35</v>
      </c>
      <c r="E224" s="53" t="s">
        <v>1134</v>
      </c>
      <c r="F224" s="53">
        <v>3160608322</v>
      </c>
      <c r="G224" s="53">
        <v>6</v>
      </c>
      <c r="H224" s="53" t="s">
        <v>1135</v>
      </c>
      <c r="I224" s="19" t="s">
        <v>1136</v>
      </c>
      <c r="J224" s="53" t="s">
        <v>116</v>
      </c>
      <c r="K224" s="96" t="s">
        <v>40</v>
      </c>
    </row>
    <row r="225" ht="60" hidden="1" spans="1:11">
      <c r="A225" s="53" t="s">
        <v>186</v>
      </c>
      <c r="B225" s="20" t="s">
        <v>1137</v>
      </c>
      <c r="C225" s="53" t="s">
        <v>1138</v>
      </c>
      <c r="D225" s="53" t="s">
        <v>682</v>
      </c>
      <c r="E225" s="53" t="s">
        <v>1139</v>
      </c>
      <c r="F225" s="53">
        <v>3160608099</v>
      </c>
      <c r="G225" s="53">
        <v>6</v>
      </c>
      <c r="H225" s="53" t="s">
        <v>1140</v>
      </c>
      <c r="I225" s="19" t="s">
        <v>1141</v>
      </c>
      <c r="J225" s="53" t="s">
        <v>1142</v>
      </c>
      <c r="K225" s="96" t="s">
        <v>40</v>
      </c>
    </row>
    <row r="226" ht="33" hidden="1" customHeight="1" spans="1:11">
      <c r="A226" s="118" t="s">
        <v>186</v>
      </c>
      <c r="B226" s="20" t="s">
        <v>1143</v>
      </c>
      <c r="C226" s="118" t="s">
        <v>1144</v>
      </c>
      <c r="D226" s="34" t="s">
        <v>35</v>
      </c>
      <c r="E226" s="118" t="s">
        <v>1145</v>
      </c>
      <c r="F226" s="118">
        <v>3160608025</v>
      </c>
      <c r="G226" s="118">
        <v>6</v>
      </c>
      <c r="H226" s="118" t="s">
        <v>1146</v>
      </c>
      <c r="I226" s="118" t="s">
        <v>1147</v>
      </c>
      <c r="J226" s="118" t="s">
        <v>1148</v>
      </c>
      <c r="K226" s="96" t="s">
        <v>40</v>
      </c>
    </row>
    <row r="227" ht="60" hidden="1" spans="1:11">
      <c r="A227" s="76" t="s">
        <v>195</v>
      </c>
      <c r="B227" s="20" t="s">
        <v>1149</v>
      </c>
      <c r="C227" s="78" t="s">
        <v>1150</v>
      </c>
      <c r="D227" s="34" t="s">
        <v>35</v>
      </c>
      <c r="E227" s="35" t="s">
        <v>1151</v>
      </c>
      <c r="F227" s="63">
        <v>3160905019</v>
      </c>
      <c r="G227" s="35">
        <v>6</v>
      </c>
      <c r="H227" s="78" t="s">
        <v>1152</v>
      </c>
      <c r="I227" s="76" t="s">
        <v>1153</v>
      </c>
      <c r="J227" s="133" t="s">
        <v>39</v>
      </c>
      <c r="K227" s="53" t="s">
        <v>40</v>
      </c>
    </row>
    <row r="228" ht="60" hidden="1" spans="1:11">
      <c r="A228" s="96" t="s">
        <v>195</v>
      </c>
      <c r="B228" s="20" t="s">
        <v>1154</v>
      </c>
      <c r="C228" s="119" t="s">
        <v>1155</v>
      </c>
      <c r="D228" s="34" t="s">
        <v>35</v>
      </c>
      <c r="E228" s="96" t="s">
        <v>1156</v>
      </c>
      <c r="F228" s="96">
        <v>3160905045</v>
      </c>
      <c r="G228" s="96">
        <v>6</v>
      </c>
      <c r="H228" s="107" t="s">
        <v>1157</v>
      </c>
      <c r="I228" s="97" t="s">
        <v>1158</v>
      </c>
      <c r="J228" s="134" t="s">
        <v>39</v>
      </c>
      <c r="K228" s="53" t="s">
        <v>40</v>
      </c>
    </row>
    <row r="229" ht="60" hidden="1" spans="1:11">
      <c r="A229" s="76" t="s">
        <v>195</v>
      </c>
      <c r="B229" s="20" t="s">
        <v>1159</v>
      </c>
      <c r="C229" s="78" t="s">
        <v>1160</v>
      </c>
      <c r="D229" s="34" t="s">
        <v>35</v>
      </c>
      <c r="E229" s="35" t="s">
        <v>1161</v>
      </c>
      <c r="F229" s="63">
        <v>3160905040</v>
      </c>
      <c r="G229" s="35">
        <v>6</v>
      </c>
      <c r="H229" s="78" t="s">
        <v>1162</v>
      </c>
      <c r="I229" s="76" t="s">
        <v>1163</v>
      </c>
      <c r="J229" s="35" t="s">
        <v>1164</v>
      </c>
      <c r="K229" s="36" t="s">
        <v>40</v>
      </c>
    </row>
    <row r="230" ht="60" hidden="1" spans="1:11">
      <c r="A230" s="76" t="s">
        <v>195</v>
      </c>
      <c r="B230" s="20" t="s">
        <v>1165</v>
      </c>
      <c r="C230" s="78" t="s">
        <v>1166</v>
      </c>
      <c r="D230" s="34" t="s">
        <v>35</v>
      </c>
      <c r="E230" s="76" t="s">
        <v>1167</v>
      </c>
      <c r="F230" s="76">
        <v>3160905022</v>
      </c>
      <c r="G230" s="76">
        <v>6</v>
      </c>
      <c r="H230" s="78" t="s">
        <v>1168</v>
      </c>
      <c r="I230" s="76" t="s">
        <v>1169</v>
      </c>
      <c r="J230" s="35" t="s">
        <v>1170</v>
      </c>
      <c r="K230" s="36" t="s">
        <v>40</v>
      </c>
    </row>
    <row r="231" ht="60" hidden="1" spans="1:11">
      <c r="A231" s="76" t="s">
        <v>195</v>
      </c>
      <c r="B231" s="20" t="s">
        <v>1171</v>
      </c>
      <c r="C231" s="78" t="s">
        <v>1172</v>
      </c>
      <c r="D231" s="34" t="s">
        <v>35</v>
      </c>
      <c r="E231" s="35" t="s">
        <v>1173</v>
      </c>
      <c r="F231" s="63">
        <v>3160905053</v>
      </c>
      <c r="G231" s="35">
        <v>6</v>
      </c>
      <c r="H231" s="78" t="s">
        <v>1174</v>
      </c>
      <c r="I231" s="76" t="s">
        <v>1175</v>
      </c>
      <c r="J231" s="133" t="s">
        <v>1176</v>
      </c>
      <c r="K231" s="36" t="s">
        <v>40</v>
      </c>
    </row>
    <row r="232" ht="72" hidden="1" spans="1:11">
      <c r="A232" s="76" t="s">
        <v>195</v>
      </c>
      <c r="B232" s="20" t="s">
        <v>1177</v>
      </c>
      <c r="C232" s="78" t="s">
        <v>1178</v>
      </c>
      <c r="D232" s="34" t="s">
        <v>35</v>
      </c>
      <c r="E232" s="35" t="s">
        <v>1179</v>
      </c>
      <c r="F232" s="63">
        <v>3160905100</v>
      </c>
      <c r="G232" s="35">
        <v>6</v>
      </c>
      <c r="H232" s="78" t="s">
        <v>1180</v>
      </c>
      <c r="I232" s="76" t="s">
        <v>1181</v>
      </c>
      <c r="J232" s="35" t="s">
        <v>1164</v>
      </c>
      <c r="K232" s="53" t="s">
        <v>40</v>
      </c>
    </row>
    <row r="233" ht="84" hidden="1" spans="1:11">
      <c r="A233" s="76" t="s">
        <v>195</v>
      </c>
      <c r="B233" s="20" t="s">
        <v>1182</v>
      </c>
      <c r="C233" s="78" t="s">
        <v>1183</v>
      </c>
      <c r="D233" s="34" t="s">
        <v>35</v>
      </c>
      <c r="E233" s="35" t="s">
        <v>1184</v>
      </c>
      <c r="F233" s="63">
        <v>3160905042</v>
      </c>
      <c r="G233" s="35">
        <v>6</v>
      </c>
      <c r="H233" s="78" t="s">
        <v>1185</v>
      </c>
      <c r="I233" s="76" t="s">
        <v>1186</v>
      </c>
      <c r="J233" s="76" t="s">
        <v>77</v>
      </c>
      <c r="K233" s="53" t="s">
        <v>40</v>
      </c>
    </row>
    <row r="234" ht="60" hidden="1" spans="1:11">
      <c r="A234" s="76" t="s">
        <v>195</v>
      </c>
      <c r="B234" s="20" t="s">
        <v>1187</v>
      </c>
      <c r="C234" s="78" t="s">
        <v>1188</v>
      </c>
      <c r="D234" s="34" t="s">
        <v>35</v>
      </c>
      <c r="E234" s="35" t="s">
        <v>1189</v>
      </c>
      <c r="F234" s="63">
        <v>3160905084</v>
      </c>
      <c r="G234" s="35">
        <v>6</v>
      </c>
      <c r="H234" s="78" t="s">
        <v>1190</v>
      </c>
      <c r="I234" s="76" t="s">
        <v>1191</v>
      </c>
      <c r="J234" s="35" t="s">
        <v>1164</v>
      </c>
      <c r="K234" s="53" t="s">
        <v>40</v>
      </c>
    </row>
    <row r="235" ht="29.25" hidden="1" customHeight="1" spans="1:11">
      <c r="A235" s="76" t="s">
        <v>195</v>
      </c>
      <c r="B235" s="20" t="s">
        <v>1192</v>
      </c>
      <c r="C235" s="78" t="s">
        <v>1193</v>
      </c>
      <c r="D235" s="34" t="s">
        <v>35</v>
      </c>
      <c r="E235" s="117" t="s">
        <v>1194</v>
      </c>
      <c r="F235" s="120">
        <v>3160905067</v>
      </c>
      <c r="G235" s="117">
        <v>6</v>
      </c>
      <c r="H235" s="121" t="s">
        <v>1195</v>
      </c>
      <c r="I235" s="76" t="s">
        <v>1196</v>
      </c>
      <c r="J235" s="35" t="s">
        <v>1197</v>
      </c>
      <c r="K235" s="53" t="s">
        <v>40</v>
      </c>
    </row>
    <row r="236" ht="48" hidden="1" spans="1:11">
      <c r="A236" s="122" t="s">
        <v>318</v>
      </c>
      <c r="B236" s="20" t="s">
        <v>1198</v>
      </c>
      <c r="C236" s="36" t="s">
        <v>1199</v>
      </c>
      <c r="D236" s="41" t="s">
        <v>851</v>
      </c>
      <c r="E236" s="36" t="s">
        <v>1200</v>
      </c>
      <c r="F236" s="157" t="s">
        <v>1201</v>
      </c>
      <c r="G236" s="36">
        <v>5</v>
      </c>
      <c r="H236" s="36" t="s">
        <v>1202</v>
      </c>
      <c r="I236" s="97" t="s">
        <v>1203</v>
      </c>
      <c r="J236" s="122" t="s">
        <v>116</v>
      </c>
      <c r="K236" s="96" t="s">
        <v>40</v>
      </c>
    </row>
    <row r="237" ht="60" hidden="1" spans="1:11">
      <c r="A237" s="122" t="s">
        <v>318</v>
      </c>
      <c r="B237" s="20" t="s">
        <v>1204</v>
      </c>
      <c r="C237" s="36" t="s">
        <v>1205</v>
      </c>
      <c r="D237" s="41" t="s">
        <v>851</v>
      </c>
      <c r="E237" s="36" t="s">
        <v>1206</v>
      </c>
      <c r="F237" s="157" t="s">
        <v>1207</v>
      </c>
      <c r="G237" s="36">
        <v>6</v>
      </c>
      <c r="H237" s="36" t="s">
        <v>1208</v>
      </c>
      <c r="I237" s="19" t="s">
        <v>1209</v>
      </c>
      <c r="J237" s="36" t="s">
        <v>1210</v>
      </c>
      <c r="K237" s="96" t="s">
        <v>40</v>
      </c>
    </row>
    <row r="238" ht="60" hidden="1" spans="1:11">
      <c r="A238" s="122" t="s">
        <v>318</v>
      </c>
      <c r="B238" s="20" t="s">
        <v>1211</v>
      </c>
      <c r="C238" s="36" t="s">
        <v>1212</v>
      </c>
      <c r="D238" s="41" t="s">
        <v>851</v>
      </c>
      <c r="E238" s="36" t="s">
        <v>1213</v>
      </c>
      <c r="F238" s="157" t="s">
        <v>1214</v>
      </c>
      <c r="G238" s="36">
        <v>6</v>
      </c>
      <c r="H238" s="36" t="s">
        <v>1215</v>
      </c>
      <c r="I238" s="97" t="s">
        <v>1216</v>
      </c>
      <c r="J238" s="122" t="s">
        <v>90</v>
      </c>
      <c r="K238" s="96" t="s">
        <v>40</v>
      </c>
    </row>
    <row r="239" ht="48" hidden="1" spans="1:11">
      <c r="A239" s="122" t="s">
        <v>318</v>
      </c>
      <c r="B239" s="20" t="s">
        <v>1217</v>
      </c>
      <c r="C239" s="36" t="s">
        <v>1218</v>
      </c>
      <c r="D239" s="41" t="s">
        <v>851</v>
      </c>
      <c r="E239" s="36" t="s">
        <v>1219</v>
      </c>
      <c r="F239" s="157" t="s">
        <v>1220</v>
      </c>
      <c r="G239" s="36">
        <v>5</v>
      </c>
      <c r="H239" s="36" t="s">
        <v>1221</v>
      </c>
      <c r="I239" s="97" t="s">
        <v>1222</v>
      </c>
      <c r="J239" s="122" t="s">
        <v>116</v>
      </c>
      <c r="K239" s="96" t="s">
        <v>40</v>
      </c>
    </row>
    <row r="240" ht="60" hidden="1" spans="1:11">
      <c r="A240" s="122" t="s">
        <v>318</v>
      </c>
      <c r="B240" s="20" t="s">
        <v>1223</v>
      </c>
      <c r="C240" s="36" t="s">
        <v>1224</v>
      </c>
      <c r="D240" s="41" t="s">
        <v>851</v>
      </c>
      <c r="E240" s="36" t="s">
        <v>1225</v>
      </c>
      <c r="F240" s="157" t="s">
        <v>1226</v>
      </c>
      <c r="G240" s="36">
        <v>6</v>
      </c>
      <c r="H240" s="36" t="s">
        <v>1227</v>
      </c>
      <c r="I240" s="97" t="s">
        <v>1228</v>
      </c>
      <c r="J240" s="122" t="s">
        <v>90</v>
      </c>
      <c r="K240" s="96" t="s">
        <v>40</v>
      </c>
    </row>
    <row r="241" ht="36" hidden="1" spans="1:11">
      <c r="A241" s="122" t="s">
        <v>318</v>
      </c>
      <c r="B241" s="20" t="s">
        <v>1229</v>
      </c>
      <c r="C241" s="124" t="s">
        <v>1230</v>
      </c>
      <c r="D241" s="41" t="s">
        <v>851</v>
      </c>
      <c r="E241" s="124" t="s">
        <v>1231</v>
      </c>
      <c r="F241" s="157" t="s">
        <v>1232</v>
      </c>
      <c r="G241" s="124">
        <v>4</v>
      </c>
      <c r="H241" s="124" t="s">
        <v>1233</v>
      </c>
      <c r="I241" s="86" t="s">
        <v>1234</v>
      </c>
      <c r="J241" s="124" t="s">
        <v>1235</v>
      </c>
      <c r="K241" s="96" t="s">
        <v>40</v>
      </c>
    </row>
    <row r="242" ht="36" hidden="1" spans="1:11">
      <c r="A242" s="122" t="s">
        <v>318</v>
      </c>
      <c r="B242" s="20" t="s">
        <v>1236</v>
      </c>
      <c r="C242" s="36" t="s">
        <v>1237</v>
      </c>
      <c r="D242" s="41" t="s">
        <v>851</v>
      </c>
      <c r="E242" s="36" t="s">
        <v>1238</v>
      </c>
      <c r="F242" s="157" t="s">
        <v>1239</v>
      </c>
      <c r="G242" s="36">
        <v>4</v>
      </c>
      <c r="H242" s="36" t="s">
        <v>1240</v>
      </c>
      <c r="I242" s="97" t="s">
        <v>1241</v>
      </c>
      <c r="J242" s="36" t="s">
        <v>116</v>
      </c>
      <c r="K242" s="96" t="s">
        <v>40</v>
      </c>
    </row>
    <row r="243" ht="60" hidden="1" spans="1:11">
      <c r="A243" s="125" t="s">
        <v>318</v>
      </c>
      <c r="B243" s="20" t="s">
        <v>1242</v>
      </c>
      <c r="C243" s="53" t="s">
        <v>1243</v>
      </c>
      <c r="D243" s="41" t="s">
        <v>851</v>
      </c>
      <c r="E243" s="96" t="s">
        <v>1244</v>
      </c>
      <c r="F243" s="158" t="s">
        <v>1245</v>
      </c>
      <c r="G243" s="96">
        <v>6</v>
      </c>
      <c r="H243" s="36" t="s">
        <v>1246</v>
      </c>
      <c r="I243" s="97" t="s">
        <v>1247</v>
      </c>
      <c r="J243" s="96" t="s">
        <v>951</v>
      </c>
      <c r="K243" s="96" t="s">
        <v>40</v>
      </c>
    </row>
    <row r="244" ht="84" hidden="1" spans="1:11">
      <c r="A244" s="125" t="s">
        <v>318</v>
      </c>
      <c r="B244" s="20" t="s">
        <v>1248</v>
      </c>
      <c r="C244" s="36" t="s">
        <v>1249</v>
      </c>
      <c r="D244" s="41" t="s">
        <v>851</v>
      </c>
      <c r="E244" s="36" t="s">
        <v>1250</v>
      </c>
      <c r="F244" s="157" t="s">
        <v>1251</v>
      </c>
      <c r="G244" s="36">
        <v>6</v>
      </c>
      <c r="H244" s="36" t="s">
        <v>1252</v>
      </c>
      <c r="I244" s="97" t="s">
        <v>1253</v>
      </c>
      <c r="J244" s="122" t="s">
        <v>1111</v>
      </c>
      <c r="K244" s="96" t="s">
        <v>40</v>
      </c>
    </row>
    <row r="245" ht="60" hidden="1" spans="1:11">
      <c r="A245" s="125" t="s">
        <v>318</v>
      </c>
      <c r="B245" s="20" t="s">
        <v>1254</v>
      </c>
      <c r="C245" s="53" t="s">
        <v>1255</v>
      </c>
      <c r="D245" s="41" t="s">
        <v>851</v>
      </c>
      <c r="E245" s="96" t="s">
        <v>1256</v>
      </c>
      <c r="F245" s="158" t="s">
        <v>1257</v>
      </c>
      <c r="G245" s="96">
        <v>6</v>
      </c>
      <c r="H245" s="53" t="s">
        <v>1258</v>
      </c>
      <c r="I245" s="97" t="s">
        <v>1259</v>
      </c>
      <c r="J245" s="96" t="s">
        <v>90</v>
      </c>
      <c r="K245" s="96" t="s">
        <v>40</v>
      </c>
    </row>
    <row r="246" ht="60" hidden="1" spans="1:11">
      <c r="A246" s="125" t="s">
        <v>318</v>
      </c>
      <c r="B246" s="20" t="s">
        <v>1260</v>
      </c>
      <c r="C246" s="36" t="s">
        <v>1261</v>
      </c>
      <c r="D246" s="41" t="s">
        <v>851</v>
      </c>
      <c r="E246" s="36" t="s">
        <v>1262</v>
      </c>
      <c r="F246" s="157" t="s">
        <v>1263</v>
      </c>
      <c r="G246" s="36">
        <v>6</v>
      </c>
      <c r="H246" s="36" t="s">
        <v>1264</v>
      </c>
      <c r="I246" s="97" t="s">
        <v>1265</v>
      </c>
      <c r="J246" s="122" t="s">
        <v>90</v>
      </c>
      <c r="K246" s="96" t="s">
        <v>40</v>
      </c>
    </row>
    <row r="247" ht="48" hidden="1" spans="1:11">
      <c r="A247" s="122" t="s">
        <v>318</v>
      </c>
      <c r="B247" s="20" t="s">
        <v>1266</v>
      </c>
      <c r="C247" s="36" t="s">
        <v>1267</v>
      </c>
      <c r="D247" s="36" t="s">
        <v>682</v>
      </c>
      <c r="E247" s="36" t="s">
        <v>1268</v>
      </c>
      <c r="F247" s="157" t="s">
        <v>1269</v>
      </c>
      <c r="G247" s="36">
        <v>5</v>
      </c>
      <c r="H247" s="36" t="s">
        <v>1270</v>
      </c>
      <c r="I247" s="97" t="s">
        <v>1234</v>
      </c>
      <c r="J247" s="122" t="s">
        <v>116</v>
      </c>
      <c r="K247" s="96" t="s">
        <v>40</v>
      </c>
    </row>
    <row r="248" ht="60" hidden="1" spans="1:11">
      <c r="A248" s="122" t="s">
        <v>318</v>
      </c>
      <c r="B248" s="20" t="s">
        <v>1271</v>
      </c>
      <c r="C248" s="96" t="s">
        <v>1272</v>
      </c>
      <c r="D248" s="96" t="s">
        <v>682</v>
      </c>
      <c r="E248" s="96" t="s">
        <v>1273</v>
      </c>
      <c r="F248" s="158" t="s">
        <v>1274</v>
      </c>
      <c r="G248" s="96">
        <v>6</v>
      </c>
      <c r="H248" s="53" t="s">
        <v>1275</v>
      </c>
      <c r="I248" s="19" t="s">
        <v>1276</v>
      </c>
      <c r="J248" s="96" t="s">
        <v>1277</v>
      </c>
      <c r="K248" s="96" t="s">
        <v>40</v>
      </c>
    </row>
    <row r="249" ht="48" hidden="1" spans="1:11">
      <c r="A249" s="122" t="s">
        <v>318</v>
      </c>
      <c r="B249" s="20" t="s">
        <v>1278</v>
      </c>
      <c r="C249" s="36" t="s">
        <v>1279</v>
      </c>
      <c r="D249" s="41" t="s">
        <v>851</v>
      </c>
      <c r="E249" s="36" t="s">
        <v>1280</v>
      </c>
      <c r="F249" s="157" t="s">
        <v>1281</v>
      </c>
      <c r="G249" s="36">
        <v>5</v>
      </c>
      <c r="H249" s="36" t="s">
        <v>1282</v>
      </c>
      <c r="I249" s="97" t="s">
        <v>1283</v>
      </c>
      <c r="J249" s="122" t="s">
        <v>1111</v>
      </c>
      <c r="K249" s="96" t="s">
        <v>40</v>
      </c>
    </row>
    <row r="250" ht="36" hidden="1" spans="1:11">
      <c r="A250" s="127" t="s">
        <v>202</v>
      </c>
      <c r="B250" s="20" t="s">
        <v>1284</v>
      </c>
      <c r="C250" s="128" t="s">
        <v>1285</v>
      </c>
      <c r="D250" s="41" t="s">
        <v>851</v>
      </c>
      <c r="E250" s="127" t="s">
        <v>1286</v>
      </c>
      <c r="F250" s="127">
        <v>3161448051</v>
      </c>
      <c r="G250" s="127">
        <v>4</v>
      </c>
      <c r="H250" s="128" t="s">
        <v>1287</v>
      </c>
      <c r="I250" s="127" t="s">
        <v>1288</v>
      </c>
      <c r="J250" s="127" t="s">
        <v>90</v>
      </c>
      <c r="K250" s="96" t="s">
        <v>40</v>
      </c>
    </row>
    <row r="251" ht="60" hidden="1" spans="1:11">
      <c r="A251" s="19" t="s">
        <v>202</v>
      </c>
      <c r="B251" s="20" t="s">
        <v>1289</v>
      </c>
      <c r="C251" s="21" t="s">
        <v>1290</v>
      </c>
      <c r="D251" s="41" t="s">
        <v>851</v>
      </c>
      <c r="E251" s="19" t="s">
        <v>1291</v>
      </c>
      <c r="F251" s="19">
        <v>3161448001</v>
      </c>
      <c r="G251" s="19">
        <v>6</v>
      </c>
      <c r="H251" s="21" t="s">
        <v>1292</v>
      </c>
      <c r="I251" s="19" t="s">
        <v>1293</v>
      </c>
      <c r="J251" s="19" t="s">
        <v>90</v>
      </c>
      <c r="K251" s="96" t="s">
        <v>40</v>
      </c>
    </row>
    <row r="252" ht="42.75" hidden="1" customHeight="1" spans="1:11">
      <c r="A252" s="129" t="s">
        <v>202</v>
      </c>
      <c r="B252" s="20" t="s">
        <v>1294</v>
      </c>
      <c r="C252" s="130" t="s">
        <v>1295</v>
      </c>
      <c r="D252" s="129" t="s">
        <v>682</v>
      </c>
      <c r="E252" s="127" t="s">
        <v>1296</v>
      </c>
      <c r="F252" s="127">
        <v>3161448052</v>
      </c>
      <c r="G252" s="127">
        <v>6</v>
      </c>
      <c r="H252" s="128" t="s">
        <v>1297</v>
      </c>
      <c r="I252" s="127" t="s">
        <v>1298</v>
      </c>
      <c r="J252" s="127" t="s">
        <v>1299</v>
      </c>
      <c r="K252" s="96" t="s">
        <v>40</v>
      </c>
    </row>
  </sheetData>
  <autoFilter ref="A2:O252">
    <filterColumn colId="0">
      <customFilters>
        <customFilter operator="equal" val="医学技术与工程学院"/>
      </customFilters>
    </filterColumn>
    <extLst/>
  </autoFilter>
  <mergeCells count="1">
    <mergeCell ref="A1:K1"/>
  </mergeCells>
  <dataValidations count="1">
    <dataValidation type="textLength" operator="lessThanOrEqual" allowBlank="1" showInputMessage="1" showErrorMessage="1" sqref="C68:C76 C177:C180">
      <formula1>2</formula1>
    </dataValidation>
  </dataValidations>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2018年福建医科大学大学生创新创业训练计划项目立项汇总表</vt:lpstr>
      <vt:lpstr>2018年福建医科大学大学生创新创业训练计划项目立项汇总(2)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用户</dc:creator>
  <cp:lastModifiedBy>笔翼</cp:lastModifiedBy>
  <cp:revision>1</cp:revision>
  <dcterms:created xsi:type="dcterms:W3CDTF">2012-03-01T09:33:00Z</dcterms:created>
  <cp:lastPrinted>2018-10-07T23:39:00Z</cp:lastPrinted>
  <dcterms:modified xsi:type="dcterms:W3CDTF">2018-11-30T08:10:19Z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2052-11.1.0.7932</vt:lpwstr>
  </property>
  <property fmtid="{D5CDD505-2E9C-101B-9397-08002B2CF9AE}" pid="3" name="KSORubyTemplateID" linkTarget="0">
    <vt:lpwstr>11</vt:lpwstr>
  </property>
</Properties>
</file>