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832" activeTab="1"/>
  </bookViews>
  <sheets>
    <sheet name="总表" sheetId="1" r:id="rId1"/>
    <sheet name="附表1" sheetId="2" r:id="rId2"/>
  </sheets>
  <definedNames>
    <definedName name="_xlnm.Print_Titles" localSheetId="1">附表1!$2:$2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<sst xmlns="http://schemas.openxmlformats.org/spreadsheetml/2006/main" count="56" uniqueCount="47">
  <si>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r>
      <rPr>
        <sz val="16"/>
        <rFont val="黑体"/>
        <charset val="134"/>
      </rPr>
      <t xml:space="preserve"> </t>
    </r>
    <r>
      <rPr>
        <b/>
        <sz val="16"/>
        <rFont val="宋体"/>
        <charset val="134"/>
        <scheme val="minor"/>
      </rPr>
      <t xml:space="preserve">2024年福建医科大学 </t>
    </r>
    <r>
      <rPr>
        <b/>
        <u/>
        <sz val="16"/>
        <rFont val="宋体"/>
        <charset val="134"/>
        <scheme val="minor"/>
      </rPr>
      <t xml:space="preserve">   医学技术与工程   </t>
    </r>
    <r>
      <rPr>
        <b/>
        <sz val="16"/>
        <rFont val="宋体"/>
        <charset val="134"/>
        <scheme val="minor"/>
      </rPr>
      <t>学院临床及专业教研室成员名单</t>
    </r>
  </si>
  <si>
    <t>学系（教研室）</t>
  </si>
  <si>
    <r>
      <rPr>
        <b/>
        <sz val="12"/>
        <rFont val="宋体"/>
        <charset val="134"/>
      </rPr>
      <t>人</t>
    </r>
    <r>
      <rPr>
        <b/>
        <sz val="12"/>
        <rFont val="Calibri"/>
        <charset val="134"/>
      </rPr>
      <t xml:space="preserve"> </t>
    </r>
    <r>
      <rPr>
        <b/>
        <sz val="12"/>
        <rFont val="宋体"/>
        <charset val="134"/>
      </rPr>
      <t>数</t>
    </r>
  </si>
  <si>
    <t>教研室负责人</t>
  </si>
  <si>
    <r>
      <rPr>
        <b/>
        <sz val="12"/>
        <rFont val="宋体"/>
        <charset val="134"/>
      </rPr>
      <t>教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研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室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成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员</t>
    </r>
  </si>
  <si>
    <t>备注</t>
  </si>
  <si>
    <t>医学检验系</t>
  </si>
  <si>
    <t xml:space="preserve">林旎 </t>
  </si>
  <si>
    <t>详见附表1</t>
  </si>
  <si>
    <t>85人中与实诊教研室、检验学重复计算44人</t>
  </si>
  <si>
    <t>眼视光</t>
  </si>
  <si>
    <t>黄焱</t>
  </si>
  <si>
    <t>（校本部）黄焱、陈重江、方娜、黄烙明、董骋寰
（附一）朱益华、王婷婷、郭健、叶琴、白月#、徐巍、陈鲤敏、张晶津、崔丽金#、黄礼彬#、郑卫东、郑学栋#、王晓辉、谢茂松、占志云、林艳#、姚瑶#、姚贻华、唐舒敏、王辉杭、陈旭羚
（协和）唐涵锋#、程慧勤#、方丽君、胡建章、王冰、卢岚、王丽#、胥亚男#、蓝春林#、肖美春#、薛洪华
（附二）胡建民、黄丽娟#、高秀云、施文建#、戴炳发#、陈水花#、黄一鸿#、陈婷#、洪玉#、陈家欣#
（省立）吴文捷、李笠、许诺、饶惠英、鹿文瑞#
（第九○○医院）严伟明
（省妇幼）陈金国#
（福州儿童医院）高守铭
（厦大附一）李世迎#、辛奕菁#、周真宝#、陈焓#
（东南眼科）张春南#、何春芳#、赵广愚#、夏江胜#
（爱尔眼科）张春侠、高朋芬#、郑宏华
（福州眼科）叶向彧、张嵘#、王艳#
（欧普康视）欧林辉#、陈玉婷#</t>
  </si>
  <si>
    <t>生物信息学</t>
  </si>
  <si>
    <t>沈晓沛</t>
  </si>
  <si>
    <t>（校本部）沈晓沛、严海丹、何俊、黄智若、李静、郑伟成、王先龙、敖露、饶世涛、杨凤龙、王兵#、张华容#
（附一）姜伟#
（附二）俞丽英#
（第九○○医院）肖扬#
（阿吉安）郭文浒
（清华-福州数据技术研究院）闾海荣
（福瑞）王开宇#</t>
  </si>
  <si>
    <t>备注：1.*号的表示根据收到的教研室成员名单，为重复成员；2.#表示为新增；3.▲表示重名；</t>
  </si>
  <si>
    <r>
      <rPr>
        <sz val="16"/>
        <rFont val="黑体"/>
        <charset val="134"/>
      </rPr>
      <t xml:space="preserve"> </t>
    </r>
    <r>
      <rPr>
        <b/>
        <sz val="16"/>
        <rFont val="宋体"/>
        <charset val="134"/>
      </rPr>
      <t xml:space="preserve">2024年福建医科大学 </t>
    </r>
    <r>
      <rPr>
        <b/>
        <u/>
        <sz val="16"/>
        <rFont val="宋体"/>
        <charset val="134"/>
      </rPr>
      <t xml:space="preserve">   医学技术与工程   </t>
    </r>
    <r>
      <rPr>
        <b/>
        <sz val="16"/>
        <rFont val="宋体"/>
        <charset val="134"/>
      </rPr>
      <t>学院临床及专业教研室成员名单</t>
    </r>
  </si>
  <si>
    <t>主任：（校本部）林旎</t>
  </si>
  <si>
    <t>顾问：（校本部）陈敏                                     
副主任：（校本部）陈清泉、（校本部）高瑶、（协和）曹颖平*、（附一）杨滨*、（附二）范春梅*#  
秘  书：（校本部）龚仁艳</t>
  </si>
  <si>
    <t>临床血液学教研室</t>
  </si>
  <si>
    <t>主任：（校本部）徐建萍</t>
  </si>
  <si>
    <t>（校本部）林东红、陶林芬                               
 （协和）付丹晖*、张臣青*、林敏辉*、刘庭波*、陈英玉*、黄慧芳*、李景岗*、张凤                                         
 （附一）王炳龙*、李静#                                        
 （省妇幼）陈惠瑜*、陈梅环*#                                       
（肿瘤）崔兆磊、罗玲清、李丹#                          
（博奥）张冠斌</t>
  </si>
  <si>
    <t>其中打*号10人同时在附一与协和实诊教研室、省妇幼检验学教研室名单中。</t>
  </si>
  <si>
    <t>临床免疫学教研室</t>
  </si>
  <si>
    <t>主任：（校本部）陈敏</t>
  </si>
  <si>
    <t>（校本部）吴娟、许醒#                                        
（附一）欧启水*、刘灿*                                         
（协和）曹颖平*、唐南洪*、刘静茹                                        
（省妇幼）徐两蒲*、周进福*                               
（漳医）吴阿阳*</t>
  </si>
  <si>
    <t>其中打*号7人同时在附一与协和实诊教研室、省妇幼检验学教研室、漳州市检验学教研室名单中。</t>
  </si>
  <si>
    <t>临床生物化学教研室</t>
  </si>
  <si>
    <t>主任：（校本部）陈清泉</t>
  </si>
  <si>
    <t>（校本部）李祥辉                                        
（附一）刘奇才、伊强*                                        
（协和）王梅华*、傅蔷                                          
（省妇幼）薛恒*、吴志辉*、吴小青*、董滨华*、蔡美英*                                      （肿瘤）肖振州、林莺莺、苏光建                          
（博奥）陈晋</t>
  </si>
  <si>
    <t>其中打*号7人同时在附一与协和实诊教研室、省妇幼检验学教研室名单中。</t>
  </si>
  <si>
    <t>临床微生物学教研室</t>
  </si>
  <si>
    <t>主任：（协和）李彬*、副主任：（校本部）林梨平</t>
  </si>
  <si>
    <t>（校本部）林秋媛# 
（附一）杨滨*、林宇岚*                                       
（协和）陈建森、徐小红*                                 
（泉一）张志珊                                          
（肺科医院）黄明翔</t>
  </si>
  <si>
    <t>其中打*号4人同时在附一与协和实诊教研室名单中。</t>
  </si>
  <si>
    <t>临床检验基础教研室</t>
  </si>
  <si>
    <t>主任：（省立）陈发林*、副主任：（校本部）高瑶</t>
  </si>
  <si>
    <t xml:space="preserve">（校本部）顾阳阳#                                                                                
（附一）王文华*、林寿榕*、唐敏洁*                                        
（协和）俞萍丽*、周文娟*
（附二）范春梅#*                                          
（省妇幼）毛晓丹* 、郑琳*                                             
（汉佰康）林志烽、陈丽                                      </t>
  </si>
  <si>
    <t>其中打*号9人同时在附一、附二、协和与省立实诊教研室、省妇幼检验学教研室名单中。</t>
  </si>
  <si>
    <t>临床分子生物学教研室</t>
  </si>
  <si>
    <t xml:space="preserve">（校本部）陈阳、潘志鹏                                       
 （附一）黄金兰*、江凌*、曾勇彬*                                         
（协和）王小婷                                        
（省妇幼）黄海龙*、程烽*  </t>
  </si>
  <si>
    <t>其中打*号5人同时在附一实诊教研室、省妇幼检验学教研室名单中。</t>
  </si>
  <si>
    <t>输血医学教研室</t>
  </si>
  <si>
    <t>主任：（血液中心）林洪铿</t>
  </si>
  <si>
    <t xml:space="preserve">（血液中心）褚晓凌、曾嘉、林豪、陈岑、薛婷玲#
（省立）陈发文*                                         
（肿瘤）叶先仁                                         
（协和）李鑫*                                               </t>
  </si>
  <si>
    <t>其中打*号2人同时在协和实诊教研室名单中.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</si>
</sst>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name val="Calibri"/>
      <charset val="134"/>
    </font>
    <font>
      <b/>
      <sz val="16"/>
      <name val="宋体"/>
      <charset val="134"/>
      <scheme val="minor"/>
    </font>
    <font>
      <b/>
      <u/>
      <sz val="16"/>
      <name val="宋体"/>
      <charset val="134"/>
      <scheme val="minor"/>
    </font>
    <font>
      <b/>
      <sz val="16"/>
      <name val="宋体"/>
      <charset val="134"/>
    </font>
    <font>
      <b/>
      <u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</cellStyleXfs>
  <cellXfs count="33">
    <xf numFmtId="0" fontId="0" fillId="0" borderId="0" xfId="0"/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4" fillId="0" borderId="2" xfId="50" applyFont="1" applyBorder="1" applyAlignment="1">
      <alignment horizontal="center" vertical="center" wrapText="1"/>
    </xf>
    <xf numFmtId="0" fontId="4" fillId="0" borderId="2" xfId="50" applyFont="1" applyBorder="1" applyAlignment="1">
      <alignment vertical="center" wrapText="1"/>
    </xf>
    <xf numFmtId="0" fontId="4" fillId="0" borderId="2" xfId="50" applyFont="1" applyBorder="1" applyAlignment="1">
      <alignment horizontal="left"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2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6"/>
  <sheetViews>
    <sheetView workbookViewId="0">
      <selection activeCell="H4" sqref="H4"/>
    </sheetView>
  </sheetViews>
  <sheetFormatPr defaultColWidth="9" defaultRowHeight="13.8" outlineLevelRow="5"/>
  <cols>
    <col min="1" max="1" width="19.3703703703704" style="22" customWidth="1"/>
    <col min="2" max="2" width="6.87962962962963" style="22" customWidth="1"/>
    <col min="3" max="3" width="29.4722222222222" style="22" customWidth="1"/>
    <col min="4" max="4" width="67.962962962963" style="22" customWidth="1"/>
    <col min="5" max="5" width="20.3703703703704" style="22" customWidth="1"/>
    <col min="6" max="16384" width="9" style="23"/>
  </cols>
  <sheetData>
    <row r="1" ht="33" customHeight="1" spans="1:5">
      <c r="A1" s="5" t="s">
        <v>0</v>
      </c>
      <c r="B1" s="5"/>
      <c r="C1" s="5"/>
      <c r="D1" s="5"/>
      <c r="E1" s="5"/>
    </row>
    <row r="2" ht="27.75" customHeight="1" spans="1:5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</row>
    <row r="3" ht="87" customHeight="1" spans="1:5">
      <c r="A3" s="16" t="s">
        <v>6</v>
      </c>
      <c r="B3" s="16">
        <v>85</v>
      </c>
      <c r="C3" s="25" t="s">
        <v>7</v>
      </c>
      <c r="D3" s="25" t="s">
        <v>8</v>
      </c>
      <c r="E3" s="25" t="s">
        <v>9</v>
      </c>
    </row>
    <row r="4" customFormat="1" ht="245" customHeight="1" spans="1:27">
      <c r="A4" s="26" t="s">
        <v>10</v>
      </c>
      <c r="B4" s="26">
        <v>71</v>
      </c>
      <c r="C4" s="27" t="s">
        <v>11</v>
      </c>
      <c r="D4" s="17" t="s">
        <v>12</v>
      </c>
      <c r="E4" s="28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</row>
    <row r="5" customFormat="1" ht="122" customHeight="1" spans="1:16">
      <c r="A5" s="26" t="s">
        <v>13</v>
      </c>
      <c r="B5" s="26">
        <v>18</v>
      </c>
      <c r="C5" s="25" t="s">
        <v>14</v>
      </c>
      <c r="D5" s="17" t="s">
        <v>15</v>
      </c>
      <c r="E5" s="30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="4" customFormat="1" ht="48.75" customHeight="1" spans="1:5">
      <c r="A6" s="18" t="s">
        <v>16</v>
      </c>
      <c r="B6" s="18"/>
      <c r="C6" s="18"/>
      <c r="D6" s="18"/>
      <c r="E6" s="32"/>
    </row>
  </sheetData>
  <mergeCells count="2">
    <mergeCell ref="A1:E1"/>
    <mergeCell ref="A6:E6"/>
  </mergeCells>
  <pageMargins left="0.7" right="0.7" top="0.314583333333333" bottom="0.118055555555556" header="0.3" footer="0.118055555555556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zoomScale="90" zoomScaleNormal="90" workbookViewId="0">
      <selection activeCell="K4" sqref="K4"/>
    </sheetView>
  </sheetViews>
  <sheetFormatPr defaultColWidth="9" defaultRowHeight="13.8" outlineLevelCol="5"/>
  <cols>
    <col min="1" max="1" width="16" customWidth="1"/>
    <col min="2" max="2" width="7.37037037037037" customWidth="1"/>
    <col min="3" max="3" width="25.6296296296296" customWidth="1"/>
    <col min="4" max="4" width="54.6296296296296" customWidth="1"/>
    <col min="5" max="5" width="21" customWidth="1"/>
    <col min="6" max="6" width="12.3703703703704" customWidth="1"/>
  </cols>
  <sheetData>
    <row r="1" ht="47.25" customHeight="1" spans="1:5">
      <c r="A1" s="5" t="s">
        <v>17</v>
      </c>
      <c r="B1" s="5"/>
      <c r="C1" s="5"/>
      <c r="D1" s="5"/>
      <c r="E1" s="5"/>
    </row>
    <row r="2" s="1" customFormat="1" ht="35.2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19" t="s">
        <v>5</v>
      </c>
    </row>
    <row r="3" s="2" customFormat="1" ht="93" customHeight="1" spans="1:6">
      <c r="A3" s="7" t="s">
        <v>6</v>
      </c>
      <c r="B3" s="7">
        <f>SUM(B4:B10)</f>
        <v>85</v>
      </c>
      <c r="C3" s="8" t="s">
        <v>18</v>
      </c>
      <c r="D3" s="8" t="s">
        <v>19</v>
      </c>
      <c r="E3" s="8" t="s">
        <v>9</v>
      </c>
      <c r="F3" s="20"/>
    </row>
    <row r="4" s="3" customFormat="1" ht="122" customHeight="1" spans="1:5">
      <c r="A4" s="9" t="s">
        <v>20</v>
      </c>
      <c r="B4" s="10">
        <v>19</v>
      </c>
      <c r="C4" s="11" t="s">
        <v>21</v>
      </c>
      <c r="D4" s="12" t="s">
        <v>22</v>
      </c>
      <c r="E4" s="17" t="s">
        <v>23</v>
      </c>
    </row>
    <row r="5" s="3" customFormat="1" ht="93" customHeight="1" spans="1:6">
      <c r="A5" s="13" t="s">
        <v>24</v>
      </c>
      <c r="B5" s="14">
        <v>11</v>
      </c>
      <c r="C5" s="13" t="s">
        <v>25</v>
      </c>
      <c r="D5" s="13" t="s">
        <v>26</v>
      </c>
      <c r="E5" s="17" t="s">
        <v>27</v>
      </c>
      <c r="F5" s="21"/>
    </row>
    <row r="6" s="3" customFormat="1" ht="93" customHeight="1" spans="1:5">
      <c r="A6" s="13" t="s">
        <v>28</v>
      </c>
      <c r="B6" s="14">
        <v>15</v>
      </c>
      <c r="C6" s="13" t="s">
        <v>29</v>
      </c>
      <c r="D6" s="15" t="s">
        <v>30</v>
      </c>
      <c r="E6" s="17" t="s">
        <v>31</v>
      </c>
    </row>
    <row r="7" s="3" customFormat="1" ht="93" customHeight="1" spans="1:5">
      <c r="A7" s="13" t="s">
        <v>32</v>
      </c>
      <c r="B7" s="14">
        <v>9</v>
      </c>
      <c r="C7" s="13" t="s">
        <v>33</v>
      </c>
      <c r="D7" s="15" t="s">
        <v>34</v>
      </c>
      <c r="E7" s="17" t="s">
        <v>35</v>
      </c>
    </row>
    <row r="8" s="3" customFormat="1" ht="93" customHeight="1" spans="1:5">
      <c r="A8" s="13" t="s">
        <v>36</v>
      </c>
      <c r="B8" s="14">
        <v>13</v>
      </c>
      <c r="C8" s="13" t="s">
        <v>37</v>
      </c>
      <c r="D8" s="13" t="s">
        <v>38</v>
      </c>
      <c r="E8" s="17" t="s">
        <v>39</v>
      </c>
    </row>
    <row r="9" s="3" customFormat="1" ht="93" customHeight="1" spans="1:5">
      <c r="A9" s="13" t="s">
        <v>40</v>
      </c>
      <c r="B9" s="14">
        <v>9</v>
      </c>
      <c r="C9" s="13" t="s">
        <v>18</v>
      </c>
      <c r="D9" s="15" t="s">
        <v>41</v>
      </c>
      <c r="E9" s="17" t="s">
        <v>42</v>
      </c>
    </row>
    <row r="10" s="3" customFormat="1" ht="93" customHeight="1" spans="1:5">
      <c r="A10" s="9" t="s">
        <v>43</v>
      </c>
      <c r="B10" s="16">
        <v>9</v>
      </c>
      <c r="C10" s="17" t="s">
        <v>44</v>
      </c>
      <c r="D10" s="17" t="s">
        <v>45</v>
      </c>
      <c r="E10" s="17" t="s">
        <v>46</v>
      </c>
    </row>
    <row r="11" s="4" customFormat="1" ht="66" customHeight="1" spans="1:5">
      <c r="A11" s="18" t="s">
        <v>16</v>
      </c>
      <c r="B11" s="18"/>
      <c r="C11" s="18"/>
      <c r="D11" s="18"/>
      <c r="E11" s="18"/>
    </row>
  </sheetData>
  <mergeCells count="2">
    <mergeCell ref="A1:E1"/>
    <mergeCell ref="A11:E11"/>
  </mergeCells>
  <printOptions horizontalCentered="1"/>
  <pageMargins left="0" right="0" top="0.354166666666667" bottom="0.354166666666667" header="0.314583333333333" footer="0.314583333333333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附表1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Q``</cp:lastModifiedBy>
  <dcterms:created xsi:type="dcterms:W3CDTF">2006-09-18T16:00:00Z</dcterms:created>
  <cp:lastPrinted>2021-07-14T17:27:00Z</cp:lastPrinted>
  <dcterms:modified xsi:type="dcterms:W3CDTF">2025-03-03T11:15:57Z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B45763BF421948D69EB3E55522665BB1_13</vt:lpwstr>
  </property>
</Properties>
</file>